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Gap Analysis" sheetId="1" r:id="rId1"/>
    <sheet name="ISO 17799 Sec Standard x-walk" sheetId="2" r:id="rId2"/>
  </sheets>
  <externalReferences>
    <externalReference r:id="rId5"/>
  </externalReferences>
  <definedNames>
    <definedName name="Check">'[1]Lists'!$G$2:$G$4</definedName>
    <definedName name="Implementation">'[1]Lists'!$O$2:$O$4</definedName>
    <definedName name="_xlnm.Print_Area" localSheetId="0">'Gap Analysis'!$A:$K</definedName>
    <definedName name="Rank">'[1]Lists'!$B$2:$B$7</definedName>
    <definedName name="Rating">'[1]Lists'!$L$2:$L$6</definedName>
    <definedName name="Risk">'[1]Lists'!$I$2:$I$4</definedName>
    <definedName name="Score">'[1]Lists'!$E$2:$E$5</definedName>
    <definedName name="Urgency">'[1]Lists'!$J$2:$J$5</definedName>
  </definedNames>
  <calcPr fullCalcOnLoad="1"/>
</workbook>
</file>

<file path=xl/sharedStrings.xml><?xml version="1.0" encoding="utf-8"?>
<sst xmlns="http://schemas.openxmlformats.org/spreadsheetml/2006/main" count="766" uniqueCount="379">
  <si>
    <t>Index</t>
  </si>
  <si>
    <t>Controls</t>
  </si>
  <si>
    <t>Solution</t>
  </si>
  <si>
    <t>164.308(a)(1)(i)</t>
  </si>
  <si>
    <t>164.308(a)(1)(ii)(A)</t>
  </si>
  <si>
    <t>164.308(a)(1)(ii)(B)</t>
  </si>
  <si>
    <t>164.308(a)(1)(ii)(C)</t>
  </si>
  <si>
    <t>164.308(a)(1)(ii)(D)</t>
  </si>
  <si>
    <t>164.308(a)(2)</t>
  </si>
  <si>
    <t>164.308(a)(3)(i)</t>
  </si>
  <si>
    <t>164.308(a)(3)(ii)(A)</t>
  </si>
  <si>
    <t>164.308(a)(3)(ii)(B)</t>
  </si>
  <si>
    <t>164.308(a)(3)(ii)(C)</t>
  </si>
  <si>
    <t>164.308(a)(4)(i)</t>
  </si>
  <si>
    <t>164.308(a)(4)(ii)(A)</t>
  </si>
  <si>
    <t>164.308(a)(4)(ii)(B)</t>
  </si>
  <si>
    <t>164.308(a)(4)(ii)(C)</t>
  </si>
  <si>
    <t>164.308(a)(5)(i)</t>
  </si>
  <si>
    <t>164.308(a)(5)(ii)(A)</t>
  </si>
  <si>
    <t>164.308(a)(5)(ii)(B)</t>
  </si>
  <si>
    <t>164.308(a)(5)(ii)(C)</t>
  </si>
  <si>
    <t>164.308(a)(5)(ii)(D)</t>
  </si>
  <si>
    <t>164.308(a)(6)(i)</t>
  </si>
  <si>
    <t>164.308(a)(6)(ii)</t>
  </si>
  <si>
    <t>164.308(a)(7)(i)</t>
  </si>
  <si>
    <t>164.308(a)(7)(ii)(A)</t>
  </si>
  <si>
    <t>164.308(a)(7)(ii)(B)</t>
  </si>
  <si>
    <t>164.308(a)(7)(ii)(C)</t>
  </si>
  <si>
    <t>164.308(a)(7)(ii)(D)</t>
  </si>
  <si>
    <t>164.308(a)(7)(ii)(E)</t>
  </si>
  <si>
    <t>164.308(a)(8)</t>
  </si>
  <si>
    <t>164.308(b)(1)</t>
  </si>
  <si>
    <t>164.308(b)(4)</t>
  </si>
  <si>
    <t>Policies and Procedures</t>
  </si>
  <si>
    <t>N/A</t>
  </si>
  <si>
    <t>Applications and Data Criticality Analysis</t>
  </si>
  <si>
    <t>Disaster Recovery Plan</t>
  </si>
  <si>
    <t>Emergency Mode Operation Plan</t>
  </si>
  <si>
    <t>Access Authorization</t>
  </si>
  <si>
    <t>Documentation</t>
  </si>
  <si>
    <t>Security Incident Procedures</t>
  </si>
  <si>
    <t>Security Management Process</t>
  </si>
  <si>
    <t>Risk Analysis</t>
  </si>
  <si>
    <t>Risk Management</t>
  </si>
  <si>
    <t>Sanction Policy</t>
  </si>
  <si>
    <t>Termination Procedures</t>
  </si>
  <si>
    <t>Assigned Security Responsibility</t>
  </si>
  <si>
    <t>Disposal</t>
  </si>
  <si>
    <t>Facility Security Plan</t>
  </si>
  <si>
    <t>Maintenance Records</t>
  </si>
  <si>
    <t>Security Awareness Training</t>
  </si>
  <si>
    <t xml:space="preserve">Access Control </t>
  </si>
  <si>
    <t>Encryption</t>
  </si>
  <si>
    <t>Audit Controls</t>
  </si>
  <si>
    <t>-</t>
  </si>
  <si>
    <t>Item</t>
  </si>
  <si>
    <t>Implement policies and procedures to limit physical access to its electronic information systems and the facility or facilities in which they are housed, while ensuring that properly authorized access is allowed.</t>
  </si>
  <si>
    <t>(i) The contract or other arrangement between the covered entity and its business associate required by 
§ 164.308(b) must meet the requirements of paragraph (a)(2)(i) or (a)(2)(ii) of this section, as applicable. 
(ii) A covered entity is not in compliance with the standards in § 164.502(e) and paragraph (a) of this section if the covered entity knew of a pattern of an activity or practice of the business associate that constituted a material breach or violation of the business associate's obligation under the contract or other arrangement, unless the covered entity took reasonable steps to cure the breach or end the violation, as applicable, and, if such steps were unsuccessful. 
(A) Terminated the contract or arrangement, if feasible; or 
(B) If termination is not feasible, reported the problem to the Secretary.</t>
  </si>
  <si>
    <t>HIPAA Security Rule Standard
    Implementation Specification</t>
  </si>
  <si>
    <t>PHYSICAL SAFEGUARDS</t>
  </si>
  <si>
    <t>Automatic Logoff</t>
  </si>
  <si>
    <t>Unique User Identification</t>
  </si>
  <si>
    <t>Integrity Controls</t>
  </si>
  <si>
    <t>Contingency Plan</t>
  </si>
  <si>
    <t>Recommendation</t>
  </si>
  <si>
    <t>Full Regulatory Text</t>
  </si>
  <si>
    <t>Procedures</t>
  </si>
  <si>
    <t>Mechanism</t>
  </si>
  <si>
    <t>Except when the only electronic protected health information disclosed to a plan sponsor is disclosed pursuant to § 164.504(f)(1)(ii) or (iii), or as authorized under § 164.508, a group health plan must ensure that its plan documents provide that the plan sponsor will reasonably and appropriately safeguard electronic protected health information created, received, maintained, or transmitted to or by the plan sponsor on behalf of the group health plan.</t>
  </si>
  <si>
    <t>SECURITY STANDARDS: GENERAL RULES</t>
  </si>
  <si>
    <t>Ensure Confidentiality, Integrity and Availability</t>
  </si>
  <si>
    <t>164.306(a)</t>
  </si>
  <si>
    <t>164.306(b)</t>
  </si>
  <si>
    <t>164.306(c)</t>
  </si>
  <si>
    <t>164.306(d)</t>
  </si>
  <si>
    <t>164.306(e)</t>
  </si>
  <si>
    <t>Maintenance</t>
  </si>
  <si>
    <t>Implementation Specifications</t>
  </si>
  <si>
    <t>Standards</t>
  </si>
  <si>
    <t>Flexibility of Approach</t>
  </si>
  <si>
    <t>ADMINISTRATIVE SAFEGUARDS</t>
  </si>
  <si>
    <t>Information System Activity Review</t>
  </si>
  <si>
    <t>Workforce Security</t>
  </si>
  <si>
    <t>Authorization and/or Supervision</t>
  </si>
  <si>
    <t>Workforce Clearance Procedure</t>
  </si>
  <si>
    <t>Information Access Management</t>
  </si>
  <si>
    <t>Isolation Health Clearinghouse Functions</t>
  </si>
  <si>
    <t>Access Establishment and Modification</t>
  </si>
  <si>
    <t>Security Reminders</t>
  </si>
  <si>
    <t>Protection from Malicious Software</t>
  </si>
  <si>
    <t>Log-in Monitoring</t>
  </si>
  <si>
    <t>Password Management</t>
  </si>
  <si>
    <t>Response and Reporting</t>
  </si>
  <si>
    <t>Data Backup Plan</t>
  </si>
  <si>
    <t>Testing and Revision Procedures</t>
  </si>
  <si>
    <t>Evaluation</t>
  </si>
  <si>
    <t>Business Associate Contracts and Other Arrangements</t>
  </si>
  <si>
    <t>Written Contract</t>
  </si>
  <si>
    <t>Facility Access Controls</t>
  </si>
  <si>
    <t>Access Control Validation Procedures</t>
  </si>
  <si>
    <t>Workstation Use</t>
  </si>
  <si>
    <t>Workstation Security</t>
  </si>
  <si>
    <t>Device and Media Controls</t>
  </si>
  <si>
    <t>Media Re-use</t>
  </si>
  <si>
    <t>Accountability</t>
  </si>
  <si>
    <t>Data Backup and Storage</t>
  </si>
  <si>
    <t>TECHNICAL SAFEGUARDS</t>
  </si>
  <si>
    <t>Emergency Access Procedure</t>
  </si>
  <si>
    <t>Encryption and Decryption</t>
  </si>
  <si>
    <t>Integrity</t>
  </si>
  <si>
    <t>Mechanism to Authenticate Electronic Protected Health Information</t>
  </si>
  <si>
    <t>Person or Entity Authentication</t>
  </si>
  <si>
    <t>Transmission Security</t>
  </si>
  <si>
    <t>ORGANIZATIONAL REQUIREMENTS</t>
  </si>
  <si>
    <t>Business Associate Contracts or Other Arrangements</t>
  </si>
  <si>
    <t>Business Associate Contracts</t>
  </si>
  <si>
    <t>Requirements for Group Health Plans</t>
  </si>
  <si>
    <t>Implement Safeguards</t>
  </si>
  <si>
    <t>Ensure Adequate Separation</t>
  </si>
  <si>
    <t>Implementation</t>
  </si>
  <si>
    <t>Required</t>
  </si>
  <si>
    <t>Addressable</t>
  </si>
  <si>
    <t>Ensure Agents Safeguard</t>
  </si>
  <si>
    <t>Report Security Incidents</t>
  </si>
  <si>
    <t>Time Limit</t>
  </si>
  <si>
    <t>Availability</t>
  </si>
  <si>
    <t>Updates</t>
  </si>
  <si>
    <t>Implement policies and procedures to prevent, detect, contain and correct security violations</t>
  </si>
  <si>
    <t>Conduct an accurate and thorough assessment of the potential risks and vulnerabilities to the confidentiality, integrity, and availability of electronic protected health information held by the covered entity.</t>
  </si>
  <si>
    <t>Implement policies and procedures to ensure that all members of its workforce have appropriate access to electronic protected health information, as provided under paragraph (a)(4) of this section, and to prevent those workforce members who do not have access under paragraph (a))(4) of this section from obtaining access to electronic protected health information.</t>
  </si>
  <si>
    <t>Implement procedures to determine that the access of a workforce member to electronic protected health information is appropriate.</t>
  </si>
  <si>
    <t>Implement procedures for termination access to electronic protected health information when the employment of a workforce member ends or as required by determination made as specified in paragraph (a)(3)(ii)(B) of this section.</t>
  </si>
  <si>
    <t>Implement policies and procedures for authorizing access to electronic protected health information that are consistent with the applicable requirements of subpart E of this part.</t>
  </si>
  <si>
    <t>If a health care clearinghouse is part of a larger organization, the clearinghouse must implement polices and procedures that protect the electronic protected health information of the clearinghouse from unauthorized access by the larger organization.</t>
  </si>
  <si>
    <t>Implement policies and procedures that, based upon the entity's access authorization policies, establish, document, review, and modify a user's right of access to a workstation, transaction, program, or process.</t>
  </si>
  <si>
    <t>Implement a security awareness and training program for all members of its workforce (including management).</t>
  </si>
  <si>
    <t>Periodic security updates.</t>
  </si>
  <si>
    <t>Procedures for guarding against, detecting, and reporting malicious software.</t>
  </si>
  <si>
    <t>Procedures for creating, changing, and safeguarding passwords.</t>
  </si>
  <si>
    <t>Implement policies and procedures to address security incidents.</t>
  </si>
  <si>
    <t>Establish (and implement as needed) policies and procedures for responding to an emergency or other occurrence (for example, fire, vandalism, system failure, and natural disaster) that damages systems that contain electronic protected health information.</t>
  </si>
  <si>
    <t>Establish and implement procedures to create and maintain retrievable exact copies of electronic protected health information.</t>
  </si>
  <si>
    <t>Establish (and implement as needed) procedures to restore loss of data.</t>
  </si>
  <si>
    <t>Implement procedures for periodic testing and revision of contingency plans.</t>
  </si>
  <si>
    <t>Assess the relative criticality of specific applications and data in support of other contingency plan components.</t>
  </si>
  <si>
    <t>A covered entity, in accordance with § 164.306, may permit a business associate to create, receive, maintain, or transmit electronic protected health information on the covered entity's behalf only if the covered entity obtains satisfactory assurances, in accordance with § 164.314(a) that the business associate will appropriately safeguard the information. 
(2) This standard does not apply with respect to - 
(i) The transmission by a covered entity of electronic protected health information to a health care provider concerning the treatment of an individual. 
(ii) The transmission of electronic protected health information by a group health plan or an HMO or health insurance issuer on behalf of a group health plan to a plan sponsor, to the extent that the requirements of § 164.314(b) and § 164.504(f) apply and are met; or 
(iii) The transmission of electronic protected health information from or to other agencies providing the services at § 164.502(e)(1)(ii)(C), when the covered entity is a health plan that is a government program providing public benefits, if the requirements of § 164.502(e)(1)(ii)(C) are met. 
(3) A covered entity that violates the satisfactory assurances it provided as a business associate of another covered entity will be in noncompliance with the standards, implementation specifications, and requirements of this paragraph and § 164.314(a).</t>
  </si>
  <si>
    <t>Document the satisfactory assurances required by paragraph (b)(1) of this section through a written contract or other arrangement with the business associate that meets the applicable requirements of § 164.314(a).</t>
  </si>
  <si>
    <t>P&amp;P</t>
  </si>
  <si>
    <t>(a) General requirements. Covered entities must do the following: 
(1) Ensure the confidentiality, integrity, and availability of all electronic protected health information the covered entity creates, receives, maintains, or transmits. 
(2) Protect against any reasonably anticipated threats or hazards to the security or integrity of such information. 
(3) Protect against any reasonably anticipated uses or disclosures of such information that are not permitted or required under subpart E of this part. 
(4) Ensure compliance with this subpart by its workforce.</t>
  </si>
  <si>
    <t>(b) Flexibility of approach. 
(1) Covered entities may use any security measures that allow the covered entity to reasonably and appropriately implement the standards and implementation specifications as specified in this subpart. 
(2) In deciding which security measures to use, a covered entity must take into account the following factors: 
(i) The size, complexity, and capabilities of the covered entity. 
(ii) The covered entity's technical infrastructure, hardware, and software security capabilities. 
(iii) The costs of security measures. 
(iv) The probability and criticality of potential risks to electronic protected health information.</t>
  </si>
  <si>
    <t>(c) Standards. A covered entity must comply with the standards as provided in this section and in § 164.308, 
§ 164.310, § 164.312, § 164.314, and § 164.316 with respect to all electronic protected health information.</t>
  </si>
  <si>
    <t>Compliance Level</t>
  </si>
  <si>
    <t>(d) Implementation specifications. 
In this subpart: 
(1) Implementation specifications are required or addressable. If an implementation specification is required, the word "Required" appears in parentheses after the title of the implementation specification. If an implementation specification is addressable, the word "Addressable" appears in parentheses after the title of the implementation specification. 
(2) When a standard adopted in § 164.308, § 164.310, § 164.312, § 164.314, or § 164.316 includes required implementation specifications, a covered entity must implement the implementation specifications. 
(3) When a standard adopted in § 164.308, § 164.310, 
§ 164.312, § 164.314, or § 164.316 includes addressable implementation specifications, a covered entity must-- 
(i) Assess whether each implementation specification is a reasonable and appropriate safeguard in its environment, when analyzed with reference to the likely contribution to protecting the entity's electronic protected health information; and 
(ii) As applicable to the entity-- 
(A) Implement the implementation specification if reasonable and appropriate; or 
(B) If implementing the implementation specification is not reasonable and appropriate-- 
(1) Document why it would not be reasonable and appropriate to implement the implementation specification; and 
(2) Implement an equivalent alternative measure if reasonable and appropriate.</t>
  </si>
  <si>
    <t>(e) Maintenance. Security measures implemented to comply with standards and implementation specifications adopted under § 164.105 and this subpart must be reviewed and modified as needed to continue provision of reasonable and appropriate protection of electronic protected health information as described at § 164.316.</t>
  </si>
  <si>
    <t>Ensure CIA and protect against threats</t>
  </si>
  <si>
    <t>Reasonably consider factors in security compliance</t>
  </si>
  <si>
    <t>CEs must comply with standards</t>
  </si>
  <si>
    <t>Ongoing review and modification of security measures</t>
  </si>
  <si>
    <t>Implement security measures to reduce risk of security breaches</t>
  </si>
  <si>
    <t>Implement technical policies and procedures for electronic information systems that maintain electronic protected health information to allow access only to those persons or software programs that have been granted access rights as specified in § 164.308(a)(4).</t>
  </si>
  <si>
    <t>Assign a unique name and/or number for identifying and tracking user identity.</t>
  </si>
  <si>
    <t xml:space="preserve">Establish (and implement as needed) procedures for obtaining necessary electronic protected health information during an emergency. </t>
  </si>
  <si>
    <t>Implement electronic procedures that terminate an electronic session after a predetermined time of inactivity.</t>
  </si>
  <si>
    <t>Implement a mechanism to encrypt and decrypt electronic protected health information.</t>
  </si>
  <si>
    <t>Implement hardware, software, and/or procedural mechanisms that record and examine activity in information systems that contain or use electronic protected health information.</t>
  </si>
  <si>
    <t>Implement policies and procedures to protect electronic protected health information from improper alteration or destruction.</t>
  </si>
  <si>
    <t>Implement electronic mechanisms to corroborate that electronic protected health information has not been altered or destroyed in an unauthorized manner.</t>
  </si>
  <si>
    <t>Implement procedures to verify that a person or entity seeking access to electronic protected health information is the one claimed.</t>
  </si>
  <si>
    <t>Implement technical security measures to guard against unauthorized access to electronic protected health information that is being transmitted over an electronic communications network.</t>
  </si>
  <si>
    <t>Implement security measures to ensure that electronically transmitted electronic protected health information is not improperly modified without detection until disposed of.</t>
  </si>
  <si>
    <t>Implement a mechanism to encrypt electronic protected health information whenever deemed appropriate.</t>
  </si>
  <si>
    <t>Requirement Description</t>
  </si>
  <si>
    <t>HIPAA Citation</t>
  </si>
  <si>
    <t>164.310(a)(1)</t>
  </si>
  <si>
    <t>6.3.1,6.3.2,6.3.4,8.1.3</t>
  </si>
  <si>
    <t>11.1.3</t>
  </si>
  <si>
    <t>9.6.1</t>
  </si>
  <si>
    <t>12.1.4</t>
  </si>
  <si>
    <t>6.3.5,11.1.2</t>
  </si>
  <si>
    <t>8.71,4.3.1,12.1.1</t>
  </si>
  <si>
    <t>12.1.1, 10.1.1</t>
  </si>
  <si>
    <t>10.1.1</t>
  </si>
  <si>
    <t xml:space="preserve">7.1.5, 10.3.1, 10.2.3, 11.1.2, 9.4.1, 9.4.2, 3.1.2, 5.1.1, 6.3.4, 8.2.1, 9.4.3, 9.4.3, 9.4.5, 9.4.6, 9.4.7, 9.4.8, 9.4.9, 9.6.2, 10.1.1, 10.4.3  </t>
  </si>
  <si>
    <t>6.3.4, 8.1.1, 4.1.2, 3.1.1, 3.1.2, 4.1.1, 5.1.1, 8.1.4, 8.2.1, 8.5.1, 8.6.4, 9.4.4-9.4.9, 9.6.2, 9.7.1, 10.1.1, 11.1.1, 10.4.3, 12.2.2, 12.1.9</t>
  </si>
  <si>
    <t>6.3.5, 9.7.1, 9.7.2, 12.2.1, 12.2.2, 12.3.1, 12.3.2, 6.3.4, 8.1.1, 8.2.2, 10.4.3, 10.5.4, 10.3.4, 10.5.1-10.5.5, 12.2.1, 12.1.5,12.2.2</t>
  </si>
  <si>
    <t>3.1.2, 4.1.3, 4.1.5, 4.1.1, 4.1.2</t>
  </si>
  <si>
    <t>8.1.4, 9.2.1, 9.2.2, 9.4.2, 9.8.2, 10.4.3</t>
  </si>
  <si>
    <t>6.1.2, 6.1.4</t>
  </si>
  <si>
    <t>9.6.1, 9.5.3, 9.2.2, 10.4.3</t>
  </si>
  <si>
    <t>4.2.1</t>
  </si>
  <si>
    <t>9.1.1, 9.2.2, 9.4.1, 9.6.2, 9.2.1, 8.1.4, 5.2.1</t>
  </si>
  <si>
    <t>Standard Implementation Specification</t>
  </si>
  <si>
    <t>8.1.4, 9.1.1, 9.2.2, 9.2.4, 9.4.1, 9.5.2, 9.5.3, 9.6.2,  8.6.4, 5.2.1, 9.4.2, 9.4.3, 9.4.4, 9.4.5, 12.1.5</t>
  </si>
  <si>
    <t>6.2.1, 8.7.7, 9.2.1, 9.2.2, 9.3.2, 9.8.1, 8.7.7, 8.7.4, 12.1.5, 6.1.1, 6.1.3</t>
  </si>
  <si>
    <t>6.2.1, 9.3.2, 6.1.1, 6.1.3</t>
  </si>
  <si>
    <t>8.3.1, 8.7.4, 4.1.4, 10.4.1, 10.4.2, 10.5.1-10.5.5</t>
  </si>
  <si>
    <t>8.4.2, 9.7.1, 9.7.2, 8.4.3</t>
  </si>
  <si>
    <t>9.2.3, 9.3.1, 9.5.4</t>
  </si>
  <si>
    <t>8.1.3, 4.1.6</t>
  </si>
  <si>
    <t>11.1.1, 8.6.3, 4.1.6, 8.1.2</t>
  </si>
  <si>
    <t>8.1.1, 8.4.1, 11.1.3, 11.1.2, 8.6.3</t>
  </si>
  <si>
    <t>7.2.2, 11.1.3, 11.1.5, 8.1.5, 7.2.3, 10.5.1-10.5.5</t>
  </si>
  <si>
    <t>11.1.2, 11.1.4, 8.1.5, 5.2.2, 8.1.2</t>
  </si>
  <si>
    <t>4.1.5, 9.7.2, 12.2.1, 12.2.2, 3.1.2, 6.3.4, 8.1.1, 8.2.2</t>
  </si>
  <si>
    <t>4.2.1, 4.2.2, 4.3.1, 8.1.6, 12.1.1, 4.1.6, 8.2.1, 8.7.4</t>
  </si>
  <si>
    <t>7.1.1-7.1.5, 12.1.3, 9.3.2</t>
  </si>
  <si>
    <t>7.2.2, 11.1.1, 11.1.3, 12.1.3, 4.1.7, 7.2.3, 7.2.4, 8.1.1</t>
  </si>
  <si>
    <t>7.1.1, 7.1.3</t>
  </si>
  <si>
    <t>7.1.2, 7.1.4, 9.1.1</t>
  </si>
  <si>
    <t>7.2.4, 12.1.3</t>
  </si>
  <si>
    <t>2.2.4, 7.2.1, 8.6.1, 7.1.4, 7.2.4, 8.6.1, 12.1.5, 9.3.2, 8.1.5, 4.1.4, 5.2.1</t>
  </si>
  <si>
    <t>7.2.1, 7.2.4, 8.6.2, 9.3.2, 7.3.2</t>
  </si>
  <si>
    <t>5.1.1, 7.2.5, 7.3.2, 8.7.2, 8.6.7, 9.8.1, 8.5.1, 6.3.3</t>
  </si>
  <si>
    <t>7.2.6, 8.6.2</t>
  </si>
  <si>
    <t>5.1.1, 7.3.2, 7.2.5, 8.7.2, 9.8.1</t>
  </si>
  <si>
    <t>8.1.1, 8.4.1, 8.6.3, 12.1.3</t>
  </si>
  <si>
    <t>9.1.1, 9.4.1, 9.6.1, 12.1.3</t>
  </si>
  <si>
    <t>9.2.1, 9.2.2</t>
  </si>
  <si>
    <t>9.5.7, 9.5.8, 7.3.1</t>
  </si>
  <si>
    <t>8.5.1, 8.7.4, 10.3.1, 10.3.2, 10.3.3, 12.1.6</t>
  </si>
  <si>
    <t>8.1.3, 8.6.2, 9.7.1, 9.7.2, 12.3.1, 12.3.2, 10.3.4, 9.7.3, 4.1.6, 4.1.7</t>
  </si>
  <si>
    <t>12.1.3, 10.2.1, 10.4.2</t>
  </si>
  <si>
    <t>10.2.3, 8.1.6</t>
  </si>
  <si>
    <t>9.4.3, 9.5.3, 8.76, 4.2.1, 9.2.1, 9.2.2, 10.2.1, 10.3.3</t>
  </si>
  <si>
    <t>10.3.1, 10.3.4, 10.2.4, 4.2.1</t>
  </si>
  <si>
    <t>12.1.3, 10.3.4, 8.7.4, 7.2.3, 8.7.6, 9.4.3, 9.4.3-9.4.9, 9.6.2,10.2.2, 10.2.4, 10.4.3</t>
  </si>
  <si>
    <t>8.5.1, 8.7.4, 10.3.1, 10.3.2, 10.3.3, 10.4.2, 12.1.6</t>
  </si>
  <si>
    <t>4.2.2, 4.3.1, 8.1.6, 12.1.1, 4.2.1, 8.2.1, 4.1.6</t>
  </si>
  <si>
    <t>4.2.2, 4.3.1, 8.1.6, 8.7.1, 12.1.1, 8.7.4</t>
  </si>
  <si>
    <t>3.1.1, 8.1.1, 12.1.4 (Privacy 6.1.3, 7.3.1, 8.7.4, 8.7.7), 12.1.1, 9.8.2, 12.1.2, 12.2.1, 12.1.4</t>
  </si>
  <si>
    <t>8.1.1, 12.1.1, 12.2.1</t>
  </si>
  <si>
    <t>4.1.7, 12.1.1</t>
  </si>
  <si>
    <t>Applicable ISO 17799 Standard(s) &amp; References</t>
  </si>
  <si>
    <t>Establish (and implement as needed) procedures that allow facility access in support of restoration of lost data under the disaster recovery plan and emergency mode operations plan in the event of an emergency.</t>
  </si>
  <si>
    <t>Implement procedures to control and validate a person's access to facilities based on their role or function, including visitor control, and control of access to software programs for testing and revision.</t>
  </si>
  <si>
    <t>Implement policies and procedures to document repairs and modifications to the physical components of a facility that are related to security (for example, hardware, walls, doors, and locks).</t>
  </si>
  <si>
    <t>Implement policies and procedures that specify the proper functions to be performed, the manner in which those functions are to be performed, and the physical attributes of the surroundings of a specific workstation or class of workstation that can access electronic protected health information.</t>
  </si>
  <si>
    <t>Implement physical safeguards for all workstations that access electronic protected health information, to restrict access to authorized users.</t>
  </si>
  <si>
    <t>Implement policies and procedures that govern the receipt and removal of hardware and electronic media that contain electronic protected health information into and out of a facility, and the movement of these items within the facility.</t>
  </si>
  <si>
    <t>Implement policies and procedures to address the final disposition of electronic protected health information, and/or the hardware or electronic media on which it is stored.</t>
  </si>
  <si>
    <t>Implement procedures for removal of electronic protected health information from electronic media before the media are made available for re-use.</t>
  </si>
  <si>
    <t>Maintain a record of the movements of hardware and electronic media and any person responsible therefore.</t>
  </si>
  <si>
    <t xml:space="preserve">Create a retrievable, exact copy of electronic protected health information, when needed, before movement of equipment. </t>
  </si>
  <si>
    <t>(i) Business associate contracts. The contract between a covered entity and a business associate must provide that the business associate will-- 
(A) Implement administrative, physical, and technical safeguards that reasonably and appropriately protect the confidentiality, integrity, and availability of the electronic protected health information that it creates, receives, maintains, or transmits on behalf of the covered entity as required by this subpart; 
(B) Ensure that any agent, including a subcontractor, to whom it provides such information agrees to implement reasonable and appropriate safeguards to protect it; 
(C) Report to the covered entity any security incident of which it becomes aware; 
(D) Authorize termination of the contract by the covered entity, if the covered entity determines that the business associate has violated a material term of the contract. 
(ii) Other arrangements. 
(A) When a covered entity and its business associate are both governmental entities, the covered entity is in compliance with paragraph (a)(1) of this section, if - 
(1) It enters into a memorandum of understanding with the business associate that contains terms that accomplish the objectives of paragraph (a)(2)(i) of this section; or 
(2) Other law (including regulations adopted by the covered entity or its business associate) contains requirements applicable to the business associate that accomplish the objectives of paragraph (a)(2)(i) of this section. 
(B) If a business associate is required by law to perform a function or activity on behalf of a covered entity or to provide a service described in the definition of business associate as specified in § 160.103 of this subchapter to a covered entity, the covered entity may permit the business associate to create, receive, maintain, or transmit electronic protected health information on its behalf to the extent necessary to comply with the legal mandate without meeting the requirements of paragraph (a)(2)(i) of this section, provided that the covered entity attempts in good faith to obtain satisfactory assurances as required by paragraph (a)(2)(ii)(A) of this section, and documents the attempt and the reasons that these assurances cannot be obtained. 
(C) The covered entity may omit from its other arrangements authorization of the termination of the contract by the covered entity, as required by paragraph (a)(2)(i)(D) of this section if such authorization is inconsistent with the statutory obligations of the covered entity or its business associate.</t>
  </si>
  <si>
    <t>The plan documents of the group health plan must be amended to incorporate provisions to require the plan sponsor to-- 
(i) Implement administrative, physical, and technical safeguards that reasonably and appropriately protect the confidentiality, integrity, and availability of the electronic protected health information that it creates, receives, maintains, or transmits on behalf of the group health plan;</t>
  </si>
  <si>
    <t>Ensure that the adequate separation required by 
§ 164.504(f)(2)(iii) is supported by reasonable and appropriate security measures;</t>
  </si>
  <si>
    <t>Ensure that any agent, including a subcontractor, to whom it provides this information agrees to implement reasonable and appropriate security measures to protect the information; and</t>
  </si>
  <si>
    <t xml:space="preserve">Report to the group health plan any security incident of which it becomes aware. </t>
  </si>
  <si>
    <t>Retain the documentation required by paragraph (b)(1) of this section for 6 years from the date of its creation or the date when it last was in effect, whichever is later.</t>
  </si>
  <si>
    <t>Make documentation available to those persons responsible for implementing the procedures to which the documentation pertains.</t>
  </si>
  <si>
    <t>Review documentation periodically, and update as needed, in response to environmental or operational changes affecting the security of the electronic protected health information.</t>
  </si>
  <si>
    <t>P&amp;P to manage security violations</t>
  </si>
  <si>
    <t>Conduct vulnerability assessment</t>
  </si>
  <si>
    <t>Worker sanction for P&amp;P violations</t>
  </si>
  <si>
    <t>Procedures to review system activity</t>
  </si>
  <si>
    <t>Identify security official responsible for P&amp;P</t>
  </si>
  <si>
    <t>Implement P&amp;P to ensure appropriate PHI access</t>
  </si>
  <si>
    <t>Authorization/supervision for PHI access</t>
  </si>
  <si>
    <t>Procedures to ensure appropriate PHI access</t>
  </si>
  <si>
    <t>Procedures to terminate PHI access</t>
  </si>
  <si>
    <t>P&amp;P to authorize access to PHI</t>
  </si>
  <si>
    <t>P&amp;P to separate PHI from other operations</t>
  </si>
  <si>
    <t>P&amp;P to grant access to PHI</t>
  </si>
  <si>
    <t>Training program for workers and managers</t>
  </si>
  <si>
    <t>Distribute periodic security updates</t>
  </si>
  <si>
    <t>Procedures to guard against malicious software</t>
  </si>
  <si>
    <t>Procedures for password management</t>
  </si>
  <si>
    <t>P&amp;P to manage security incidents</t>
  </si>
  <si>
    <t>Mitigate and document security incidents</t>
  </si>
  <si>
    <t>Emergency response P&amp;P</t>
  </si>
  <si>
    <t>Data backup planning &amp; procedures</t>
  </si>
  <si>
    <t>Data recovery planning &amp; procedures</t>
  </si>
  <si>
    <t>Business continuity procedures</t>
  </si>
  <si>
    <t>Contingency planning periodic testing procedures</t>
  </si>
  <si>
    <t>Prioritize data and system criticality for contingency planning</t>
  </si>
  <si>
    <t>Periodic security evaluation</t>
  </si>
  <si>
    <t>CE implement BACs to ensure safeguards</t>
  </si>
  <si>
    <t>Implement compliant BACs</t>
  </si>
  <si>
    <t>P&amp;P to limit access to systems and facilities</t>
  </si>
  <si>
    <t>Implement policies and procedures to safeguard the facility and the equipment there in from unauthorized physical access, tampering, and theft.</t>
  </si>
  <si>
    <t>P&amp;P to safeguard equipment and facilities</t>
  </si>
  <si>
    <t>Facility access procedures for personnel</t>
  </si>
  <si>
    <t>P&amp;P to document security-related repairs and modifications</t>
  </si>
  <si>
    <t>P&amp;P to specify workstation environment &amp; use</t>
  </si>
  <si>
    <t>Physical safeguards for workstation access</t>
  </si>
  <si>
    <t>P&amp;P to govern receipt and removal of hardware and media</t>
  </si>
  <si>
    <t>P&amp;P to manage media and equipment disposal</t>
  </si>
  <si>
    <t>P&amp;P to remove PHI from media and equipment</t>
  </si>
  <si>
    <t>Document hardware and media movement</t>
  </si>
  <si>
    <t>Backup PHI before moving equipment</t>
  </si>
  <si>
    <t>Technical (administrative) P&amp;P to manage PHI access</t>
  </si>
  <si>
    <t>Assign unique IDs to support tracking</t>
  </si>
  <si>
    <t>Procedures to support emergency access</t>
  </si>
  <si>
    <t>Session termination mechanisms</t>
  </si>
  <si>
    <t>Mechanism for encryption of transmitted PHI</t>
  </si>
  <si>
    <t>Procedures and mechanisms for monitoring system activity</t>
  </si>
  <si>
    <t>P&amp;P to safeguard PHI unauthorized alteration</t>
  </si>
  <si>
    <t>Mechanisms to corroborate PHI not altered</t>
  </si>
  <si>
    <t>Procedures to verify identities</t>
  </si>
  <si>
    <t>Measures to ensure integrity of PHI on transmission</t>
  </si>
  <si>
    <t>Measures to guard against unauthorized access to transmitted PHI</t>
  </si>
  <si>
    <t>Mechanism for encryption of stored PHI</t>
  </si>
  <si>
    <t>CE must ensure BA safeguards PHI</t>
  </si>
  <si>
    <t>BACs must contain security language</t>
  </si>
  <si>
    <t>Plan documents must reflect security safeguards</t>
  </si>
  <si>
    <t>Plan sponsor to implement safeguards as appropriate</t>
  </si>
  <si>
    <t>Security measures to separate PHI from plan sponsor and plan</t>
  </si>
  <si>
    <t>Ensure subcontractors safeguard PHI</t>
  </si>
  <si>
    <t>Plan sponsors report breaches to health plan</t>
  </si>
  <si>
    <t>A covered entity must, in accordance with § 164.306: Implement reasonable and appropriate policies and procedures to comply with the standards, implementation specifications, or other requirements of this subpart, taking into account those factors specified in § 164.306(b)(2)(i), (ii), (iii), and (iv). This standard is not to be construed to permit or excuse an action that violates any other standard, implementation specification, or other requirements of this subpart. A covered entity may change its policies and procedures at any time, provided that the changes are documented and are implemented in accordance with this subpart.</t>
  </si>
  <si>
    <t>Documentation.
(i) Maintain the policies and procedures implemented to comply with this subpart in written (which may be electronic) form; and
(ii) If an action, activity or assessment is required by this subpart to be documented, maintain a written (which may be electronic) record of the action, activity, or assessment.</t>
  </si>
  <si>
    <t>P&amp;P to ensure safeguards to PHI</t>
  </si>
  <si>
    <t>Document P&amp;P and actions &amp; activities</t>
  </si>
  <si>
    <t>Retain documentation for 6 years</t>
  </si>
  <si>
    <t>Documentation available to system administrators</t>
  </si>
  <si>
    <t>Periodic review and updates to changing needs</t>
  </si>
  <si>
    <t>Assessment</t>
  </si>
  <si>
    <t>Measures</t>
  </si>
  <si>
    <t>Assignment</t>
  </si>
  <si>
    <t>Program</t>
  </si>
  <si>
    <t>Reminders</t>
  </si>
  <si>
    <t>Analysis</t>
  </si>
  <si>
    <t>Contracts</t>
  </si>
  <si>
    <t>Process</t>
  </si>
  <si>
    <t>Plan Doc</t>
  </si>
  <si>
    <t>Required and Addressable Implementation Specification requirements</t>
  </si>
  <si>
    <t>Implement security measures sufficient to reduce risks and vulnerabilities to a reasonable and appropriate level to comply with Sec 164.206(a).</t>
  </si>
  <si>
    <t>Apply appropriate sanctions against workforce members who fail to comply with the security policies and procedures of the covered entity.</t>
  </si>
  <si>
    <t>Implement procedures to regularly review records of information system activity, such as audit logs, access reports, and security incident tracking reports.</t>
  </si>
  <si>
    <t>Identify the security official who is responsible for the development and implementation of the policies and procedures required by this subpart for the entity.</t>
  </si>
  <si>
    <t>Implement procedures for authorization and/or supervision of workforce members who work with electronic protected health information or in locations where it might be accessed.</t>
  </si>
  <si>
    <t>Implement policies and procedures for granting access to electronic protected health information, for example, through access to a workstation, transaction, program, process or other mechanism.</t>
  </si>
  <si>
    <t>Procedures and monitoring of log-in attempts</t>
  </si>
  <si>
    <t>Procedures for monitoring log-in attempts and reporting discrepancies.</t>
  </si>
  <si>
    <t>Identify and respond to suspected or known security incidents; mitigate, to the extent practicable, harmful effects of security incidents that are known to the covered entity; and document security incidents and their outcomes.</t>
  </si>
  <si>
    <t>Establish (and implement as needed) procedures to enable continuation of critical business processes for protection of the security of electronic protected health information while operation in emergency mode.</t>
  </si>
  <si>
    <t>Perform a periodic technical and nontechnical evaluation, based initially upon the standards implemented under this rule and subsequently, in response to environmental or operational changes affecting the security of electronic protected health information, that established the extent to which an entity's security policies and procedures meet the requirements of this subpart.</t>
  </si>
  <si>
    <t>Contingency Operations</t>
  </si>
  <si>
    <t>Procedures to support emergency operations and recovery</t>
  </si>
  <si>
    <t>164.310 (a)(1)</t>
  </si>
  <si>
    <t>164.310(a)(2)(ii)</t>
  </si>
  <si>
    <t>164.310(a)(2)(iii)</t>
  </si>
  <si>
    <t>164.310(a)(2)(iv)</t>
  </si>
  <si>
    <t>164.310(b)</t>
  </si>
  <si>
    <t>164.310(c)</t>
  </si>
  <si>
    <t>164.310(d)(1)</t>
  </si>
  <si>
    <t>164.310(d)(2)(i)</t>
  </si>
  <si>
    <t>164.310(d)(2)(ii)</t>
  </si>
  <si>
    <t>164.310(d)(2)(iii)</t>
  </si>
  <si>
    <t>164.310(d)(2)(iv)</t>
  </si>
  <si>
    <t>164.310(a)(2)(i)</t>
  </si>
  <si>
    <t>164.312(a)(2)(i)</t>
  </si>
  <si>
    <t>164.312(a)(2)(ii)</t>
  </si>
  <si>
    <t>164.312(a)(2)(iii)</t>
  </si>
  <si>
    <t>164.312(a)(2)(iv)</t>
  </si>
  <si>
    <t>164.312(b)</t>
  </si>
  <si>
    <t>164.312(c)(1)</t>
  </si>
  <si>
    <t>164.312(c)(2)</t>
  </si>
  <si>
    <t>164.312(d)</t>
  </si>
  <si>
    <t>164.312(e)(1)</t>
  </si>
  <si>
    <t>164.312(e)(2)(i)</t>
  </si>
  <si>
    <t>164.312(e)(2)(ii)</t>
  </si>
  <si>
    <t>164.312(a)(1)</t>
  </si>
  <si>
    <t>164.314(a)(2)</t>
  </si>
  <si>
    <t>164.314(b)(1)</t>
  </si>
  <si>
    <t>164.314(b)(2)(i)</t>
  </si>
  <si>
    <t>164.314(b)(2)(ii)</t>
  </si>
  <si>
    <t>164.314(b)(2)(iii)</t>
  </si>
  <si>
    <t>164.314(b)(2)(iv)</t>
  </si>
  <si>
    <t>164.316(a)</t>
  </si>
  <si>
    <t>164.316(b)(1)</t>
  </si>
  <si>
    <t>164.316(b)(2)(i)</t>
  </si>
  <si>
    <t>164.316(b)(2)(ii)</t>
  </si>
  <si>
    <t>164.316(b)(2)(iii)</t>
  </si>
  <si>
    <t>164.314(a)(1)</t>
  </si>
  <si>
    <t>Ensure Confidentiality, Integrity &amp; Availability</t>
  </si>
  <si>
    <t>HIPAA   Citation</t>
  </si>
  <si>
    <t>Implement P&amp;P to ensure approp PHI access</t>
  </si>
  <si>
    <t>Current Practice Findings &amp; ePHI Assets at Risk (reference inventory items individually)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</si>
</sst>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9">
    <font>
      <sz val="10"/>
      <name val="Arial"/>
      <family val="0"/>
    </font>
    <font>
      <u val="single"/>
      <sz val="10"/>
      <color indexed="36"/>
      <name val="Arial"/>
      <family val="0"/>
    </font>
    <font>
      <u val="single"/>
      <sz val="10"/>
      <color indexed="12"/>
      <name val="Arial"/>
      <family val="0"/>
    </font>
    <font>
      <b/>
      <sz val="7"/>
      <color indexed="9"/>
      <name val="Arial"/>
      <family val="2"/>
    </font>
    <font>
      <b/>
      <sz val="8"/>
      <name val="Arial"/>
      <family val="2"/>
    </font>
    <font>
      <b/>
      <sz val="8"/>
      <color indexed="9"/>
      <name val="Arial"/>
      <family val="2"/>
    </font>
    <font>
      <sz val="7"/>
      <name val="Arial"/>
      <family val="2"/>
    </font>
    <font>
      <sz val="8"/>
      <name val="Arial"/>
      <family val="2"/>
    </font>
    <font>
      <sz val="8"/>
      <color indexed="9"/>
      <name val="Arial"/>
      <family val="2"/>
    </font>
    <font>
      <b/>
      <sz val="8"/>
      <color indexed="10"/>
      <name val="Arial"/>
      <family val="2"/>
    </font>
    <font>
      <b/>
      <sz val="8"/>
      <color indexed="57"/>
      <name val="Arial"/>
      <family val="2"/>
    </font>
    <font>
      <b/>
      <sz val="8"/>
      <color indexed="12"/>
      <name val="Arial"/>
      <family val="2"/>
    </font>
    <font>
      <b/>
      <sz val="8"/>
      <color indexed="8"/>
      <name val="Arial"/>
      <family val="2"/>
    </font>
    <font>
      <sz val="8"/>
      <color indexed="8"/>
      <name val="Arial"/>
      <family val="2"/>
    </font>
    <font>
      <b/>
      <sz val="7"/>
      <color indexed="17"/>
      <name val="Arial"/>
      <family val="2"/>
    </font>
    <font>
      <sz val="8"/>
      <color indexed="12"/>
      <name val="Arial"/>
      <family val="2"/>
    </font>
    <font>
      <sz val="8"/>
      <color indexed="15"/>
      <name val="Arial"/>
      <family val="2"/>
    </font>
    <font>
      <b/>
      <sz val="10"/>
      <color indexed="18"/>
      <name val="Arial"/>
      <family val="2"/>
    </font>
    <font>
      <b/>
      <sz val="8"/>
      <color indexed="18"/>
      <name val="Arial"/>
      <family val="2"/>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57"/>
        <bgColor indexed="64"/>
      </patternFill>
    </fill>
    <fill>
      <patternFill patternType="solid">
        <fgColor indexed="9"/>
        <bgColor indexed="64"/>
      </patternFill>
    </fill>
    <fill>
      <patternFill patternType="solid">
        <fgColor indexed="54"/>
        <bgColor indexed="64"/>
      </patternFill>
    </fill>
    <fill>
      <patternFill patternType="solid">
        <fgColor indexed="21"/>
        <bgColor indexed="64"/>
      </patternFill>
    </fill>
    <fill>
      <patternFill patternType="solid">
        <fgColor indexed="13"/>
        <bgColor indexed="64"/>
      </patternFill>
    </fill>
    <fill>
      <patternFill patternType="solid">
        <fgColor indexed="47"/>
        <bgColor indexed="64"/>
      </patternFill>
    </fill>
    <fill>
      <patternFill patternType="gray125">
        <bgColor indexed="34"/>
      </patternFill>
    </fill>
  </fills>
  <borders count="8">
    <border>
      <left/>
      <right/>
      <top/>
      <bottom/>
      <diagonal/>
    </border>
    <border>
      <left style="thin"/>
      <right style="thin"/>
      <top style="thin"/>
      <bottom style="thin"/>
    </border>
    <border>
      <left style="medium"/>
      <right style="medium"/>
      <top style="medium"/>
      <bottom style="mediu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4" fillId="0" borderId="0" xfId="0" applyFont="1" applyAlignment="1">
      <alignment vertical="top" wrapText="1"/>
    </xf>
    <xf numFmtId="0" fontId="3" fillId="0" borderId="0" xfId="0" applyFont="1" applyFill="1" applyBorder="1" applyAlignment="1">
      <alignment horizontal="center" vertical="top" wrapText="1"/>
    </xf>
    <xf numFmtId="0" fontId="4" fillId="0" borderId="0" xfId="0" applyFont="1" applyFill="1" applyAlignment="1">
      <alignment vertical="top" wrapText="1"/>
    </xf>
    <xf numFmtId="0" fontId="6" fillId="0" borderId="1" xfId="0" applyFont="1" applyBorder="1" applyAlignment="1">
      <alignment horizontal="center"/>
    </xf>
    <xf numFmtId="0" fontId="6" fillId="0" borderId="1" xfId="0" applyFont="1" applyBorder="1" applyAlignment="1">
      <alignment horizontal="left" vertical="top" wrapText="1" indent="1"/>
    </xf>
    <xf numFmtId="0" fontId="6" fillId="0" borderId="1" xfId="0" applyFont="1" applyFill="1" applyBorder="1" applyAlignment="1">
      <alignment horizontal="center" vertical="top" wrapText="1"/>
    </xf>
    <xf numFmtId="0" fontId="4" fillId="0" borderId="0" xfId="0" applyFont="1" applyAlignment="1">
      <alignment horizontal="center" vertical="top" wrapText="1"/>
    </xf>
    <xf numFmtId="0" fontId="7" fillId="0" borderId="0" xfId="0" applyFont="1" applyAlignment="1">
      <alignment horizontal="center" vertical="top" wrapText="1"/>
    </xf>
    <xf numFmtId="0" fontId="7" fillId="0" borderId="1" xfId="0" applyFont="1" applyBorder="1" applyAlignment="1">
      <alignment horizontal="left" vertical="top" wrapText="1" indent="1"/>
    </xf>
    <xf numFmtId="0" fontId="7" fillId="0" borderId="0" xfId="0" applyFont="1" applyAlignment="1">
      <alignment vertical="top" wrapText="1"/>
    </xf>
    <xf numFmtId="0" fontId="7" fillId="2" borderId="0" xfId="0" applyFont="1" applyFill="1" applyAlignment="1">
      <alignment horizontal="center" vertical="top" wrapText="1"/>
    </xf>
    <xf numFmtId="0" fontId="6" fillId="2" borderId="1" xfId="0" applyFont="1" applyFill="1" applyBorder="1" applyAlignment="1">
      <alignment horizontal="center"/>
    </xf>
    <xf numFmtId="0" fontId="6" fillId="2" borderId="1" xfId="0" applyFont="1" applyFill="1" applyBorder="1" applyAlignment="1">
      <alignment horizontal="left" vertical="top" wrapText="1" indent="1"/>
    </xf>
    <xf numFmtId="0" fontId="7" fillId="2" borderId="1" xfId="0" applyFont="1" applyFill="1" applyBorder="1" applyAlignment="1">
      <alignment horizontal="left" vertical="top" wrapText="1" indent="1"/>
    </xf>
    <xf numFmtId="0" fontId="7" fillId="2" borderId="0" xfId="0" applyFont="1" applyFill="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indent="1"/>
    </xf>
    <xf numFmtId="0" fontId="4" fillId="0" borderId="0" xfId="0" applyFont="1" applyAlignment="1">
      <alignment wrapText="1"/>
    </xf>
    <xf numFmtId="0" fontId="7" fillId="0" borderId="0" xfId="0" applyFont="1" applyAlignment="1" applyProtection="1">
      <alignment vertical="top" wrapText="1"/>
      <protection locked="0"/>
    </xf>
    <xf numFmtId="0" fontId="7" fillId="0" borderId="0" xfId="0" applyFont="1" applyFill="1" applyAlignment="1">
      <alignment horizontal="center" vertical="top" wrapText="1"/>
    </xf>
    <xf numFmtId="0" fontId="6" fillId="0" borderId="1" xfId="0" applyFont="1" applyFill="1" applyBorder="1" applyAlignment="1">
      <alignment horizontal="center"/>
    </xf>
    <xf numFmtId="0" fontId="6" fillId="0" borderId="1" xfId="0" applyFont="1" applyFill="1" applyBorder="1" applyAlignment="1">
      <alignment horizontal="left" vertical="top" wrapText="1" indent="1"/>
    </xf>
    <xf numFmtId="0" fontId="7" fillId="0" borderId="1" xfId="0" applyFont="1" applyFill="1" applyBorder="1" applyAlignment="1">
      <alignment horizontal="left" vertical="top" wrapText="1" indent="1"/>
    </xf>
    <xf numFmtId="0" fontId="7" fillId="0" borderId="0" xfId="0" applyFont="1" applyFill="1" applyAlignment="1">
      <alignment vertical="top" wrapText="1"/>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8" fillId="0" borderId="0" xfId="0" applyFont="1" applyAlignment="1">
      <alignment/>
    </xf>
    <xf numFmtId="0" fontId="5" fillId="4" borderId="3" xfId="0" applyFont="1" applyFill="1" applyBorder="1" applyAlignment="1" applyProtection="1">
      <alignment horizontal="left" vertical="top"/>
      <protection locked="0"/>
    </xf>
    <xf numFmtId="0" fontId="3" fillId="4" borderId="4" xfId="0" applyFont="1" applyFill="1" applyBorder="1" applyAlignment="1" applyProtection="1">
      <alignment vertical="top" wrapText="1"/>
      <protection locked="0"/>
    </xf>
    <xf numFmtId="0" fontId="3" fillId="4" borderId="5" xfId="0" applyFont="1" applyFill="1" applyBorder="1" applyAlignment="1" applyProtection="1">
      <alignment vertical="top" wrapText="1"/>
      <protection locked="0"/>
    </xf>
    <xf numFmtId="0" fontId="14" fillId="4" borderId="5"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7" fillId="5" borderId="2" xfId="0" applyFont="1" applyFill="1" applyBorder="1" applyAlignment="1" applyProtection="1">
      <alignment horizontal="left" vertical="center" wrapText="1" indent="1"/>
      <protection locked="0"/>
    </xf>
    <xf numFmtId="0" fontId="7" fillId="5" borderId="2" xfId="0" applyFont="1" applyFill="1" applyBorder="1" applyAlignment="1" applyProtection="1">
      <alignment horizontal="left" vertical="center" indent="1"/>
      <protection locked="0"/>
    </xf>
    <xf numFmtId="0" fontId="12" fillId="5" borderId="2" xfId="0" applyFont="1" applyFill="1" applyBorder="1" applyAlignment="1" applyProtection="1">
      <alignment horizontal="left" vertical="center" indent="1"/>
      <protection locked="0"/>
    </xf>
    <xf numFmtId="0" fontId="7" fillId="5" borderId="2" xfId="0" applyFont="1" applyFill="1" applyBorder="1" applyAlignment="1">
      <alignment horizontal="center" vertical="center"/>
    </xf>
    <xf numFmtId="0" fontId="7" fillId="0" borderId="0" xfId="0" applyFont="1" applyAlignment="1">
      <alignment/>
    </xf>
    <xf numFmtId="0" fontId="5" fillId="6" borderId="4" xfId="0" applyFont="1" applyFill="1" applyBorder="1" applyAlignment="1" applyProtection="1">
      <alignment vertical="top"/>
      <protection locked="0"/>
    </xf>
    <xf numFmtId="0" fontId="5" fillId="6" borderId="5" xfId="0" applyFont="1" applyFill="1" applyBorder="1" applyAlignment="1" applyProtection="1">
      <alignment vertical="top"/>
      <protection locked="0"/>
    </xf>
    <xf numFmtId="0" fontId="4" fillId="0" borderId="0" xfId="0" applyFont="1" applyAlignment="1" applyProtection="1">
      <alignment vertical="top" wrapText="1"/>
      <protection locked="0"/>
    </xf>
    <xf numFmtId="0" fontId="4" fillId="5" borderId="2" xfId="0" applyFont="1" applyFill="1" applyBorder="1" applyAlignment="1" applyProtection="1">
      <alignment horizontal="left" vertical="center" wrapText="1" indent="1"/>
      <protection locked="0"/>
    </xf>
    <xf numFmtId="0" fontId="4" fillId="5" borderId="2" xfId="0" applyFont="1" applyFill="1" applyBorder="1" applyAlignment="1" applyProtection="1">
      <alignment horizontal="left" vertical="center" indent="1"/>
      <protection locked="0"/>
    </xf>
    <xf numFmtId="0" fontId="9" fillId="5" borderId="2" xfId="0" applyFont="1" applyFill="1" applyBorder="1" applyAlignment="1">
      <alignment horizontal="center" vertical="center"/>
    </xf>
    <xf numFmtId="0" fontId="4" fillId="0" borderId="0" xfId="0" applyFont="1" applyAlignment="1">
      <alignment/>
    </xf>
    <xf numFmtId="0" fontId="7" fillId="5" borderId="2" xfId="0" applyFont="1" applyFill="1" applyBorder="1" applyAlignment="1">
      <alignment/>
    </xf>
    <xf numFmtId="0" fontId="13" fillId="5" borderId="2" xfId="0" applyFont="1" applyFill="1" applyBorder="1" applyAlignment="1" applyProtection="1">
      <alignment horizontal="left" vertical="center" indent="1"/>
      <protection locked="0"/>
    </xf>
    <xf numFmtId="0" fontId="15" fillId="5" borderId="2" xfId="0" applyFont="1" applyFill="1" applyBorder="1" applyAlignment="1">
      <alignment horizontal="center" vertical="center"/>
    </xf>
    <xf numFmtId="0" fontId="13" fillId="5" borderId="2" xfId="0" applyFont="1" applyFill="1" applyBorder="1" applyAlignment="1" applyProtection="1">
      <alignment horizontal="left" vertical="center" wrapText="1" indent="1"/>
      <protection locked="0"/>
    </xf>
    <xf numFmtId="0" fontId="12" fillId="5" borderId="2" xfId="0" applyFont="1" applyFill="1" applyBorder="1" applyAlignment="1" applyProtection="1">
      <alignment horizontal="left" vertical="center" wrapText="1" indent="1"/>
      <protection locked="0"/>
    </xf>
    <xf numFmtId="0" fontId="5" fillId="7" borderId="4" xfId="0" applyFont="1" applyFill="1" applyBorder="1" applyAlignment="1" applyProtection="1">
      <alignment vertical="top"/>
      <protection locked="0"/>
    </xf>
    <xf numFmtId="0" fontId="5" fillId="7" borderId="5" xfId="0" applyFont="1" applyFill="1" applyBorder="1" applyAlignment="1" applyProtection="1">
      <alignment vertical="top"/>
      <protection locked="0"/>
    </xf>
    <xf numFmtId="0" fontId="4" fillId="8" borderId="4" xfId="0" applyFont="1" applyFill="1" applyBorder="1" applyAlignment="1" applyProtection="1">
      <alignment vertical="top"/>
      <protection locked="0"/>
    </xf>
    <xf numFmtId="0" fontId="5" fillId="8" borderId="4" xfId="0" applyFont="1" applyFill="1" applyBorder="1" applyAlignment="1" applyProtection="1">
      <alignment vertical="top"/>
      <protection locked="0"/>
    </xf>
    <xf numFmtId="0" fontId="5" fillId="8" borderId="5" xfId="0" applyFont="1" applyFill="1" applyBorder="1" applyAlignment="1" applyProtection="1">
      <alignment vertical="top"/>
      <protection locked="0"/>
    </xf>
    <xf numFmtId="0" fontId="16" fillId="5" borderId="2" xfId="0" applyFont="1" applyFill="1" applyBorder="1" applyAlignment="1">
      <alignment horizontal="center" vertical="center"/>
    </xf>
    <xf numFmtId="0" fontId="4" fillId="9" borderId="4" xfId="0" applyFont="1" applyFill="1" applyBorder="1" applyAlignment="1" applyProtection="1">
      <alignment vertical="top"/>
      <protection locked="0"/>
    </xf>
    <xf numFmtId="0" fontId="4" fillId="9" borderId="5" xfId="0" applyFont="1" applyFill="1" applyBorder="1" applyAlignment="1" applyProtection="1">
      <alignment vertical="top"/>
      <protection locked="0"/>
    </xf>
    <xf numFmtId="0" fontId="7" fillId="5" borderId="2" xfId="15" applyNumberFormat="1" applyFont="1" applyFill="1" applyBorder="1" applyAlignment="1" applyProtection="1">
      <alignment horizontal="left" vertical="center" wrapText="1" indent="1"/>
      <protection locked="0"/>
    </xf>
    <xf numFmtId="0" fontId="4" fillId="10" borderId="2" xfId="15" applyNumberFormat="1" applyFont="1" applyFill="1" applyBorder="1" applyAlignment="1" applyProtection="1">
      <alignment horizontal="center" vertical="center"/>
      <protection locked="0"/>
    </xf>
    <xf numFmtId="0" fontId="4" fillId="10" borderId="2" xfId="0" applyFont="1" applyFill="1" applyBorder="1" applyAlignment="1" applyProtection="1">
      <alignment horizontal="left" vertical="center" indent="1"/>
      <protection locked="0"/>
    </xf>
    <xf numFmtId="0" fontId="12" fillId="10" borderId="2" xfId="0" applyFont="1" applyFill="1" applyBorder="1" applyAlignment="1" applyProtection="1">
      <alignment horizontal="left" vertical="center" indent="1"/>
      <protection locked="0"/>
    </xf>
    <xf numFmtId="0" fontId="4" fillId="10" borderId="2" xfId="0" applyFont="1" applyFill="1" applyBorder="1" applyAlignment="1">
      <alignment horizontal="center" vertical="center"/>
    </xf>
    <xf numFmtId="0" fontId="4" fillId="10" borderId="2" xfId="0" applyFont="1" applyFill="1" applyBorder="1" applyAlignment="1" applyProtection="1">
      <alignment horizontal="left" vertical="center" wrapText="1" indent="1"/>
      <protection locked="0"/>
    </xf>
    <xf numFmtId="0" fontId="17" fillId="2" borderId="6" xfId="0" applyFont="1" applyFill="1" applyBorder="1" applyAlignment="1">
      <alignment horizontal="center" vertical="top" wrapText="1"/>
    </xf>
    <xf numFmtId="0" fontId="17" fillId="2" borderId="0" xfId="0" applyFont="1" applyFill="1" applyAlignment="1">
      <alignment vertical="top" wrapText="1"/>
    </xf>
    <xf numFmtId="0" fontId="8"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horizontal="left" vertical="top" wrapText="1" indent="1"/>
    </xf>
    <xf numFmtId="0" fontId="7" fillId="0" borderId="0" xfId="0" applyFont="1" applyFill="1" applyBorder="1" applyAlignment="1">
      <alignment horizontal="left" vertical="top" wrapText="1"/>
    </xf>
    <xf numFmtId="0" fontId="9" fillId="0" borderId="0" xfId="0" applyFont="1" applyFill="1" applyBorder="1" applyAlignment="1">
      <alignment vertical="top"/>
    </xf>
    <xf numFmtId="0" fontId="11" fillId="0" borderId="0" xfId="0" applyFont="1" applyFill="1" applyBorder="1" applyAlignment="1">
      <alignment vertical="top"/>
    </xf>
    <xf numFmtId="0" fontId="10" fillId="0" borderId="0" xfId="0" applyFont="1" applyFill="1" applyBorder="1" applyAlignment="1">
      <alignment vertical="top"/>
    </xf>
    <xf numFmtId="0" fontId="7" fillId="0" borderId="0" xfId="0" applyFont="1" applyFill="1" applyBorder="1" applyAlignment="1">
      <alignment vertical="top" wrapText="1"/>
    </xf>
    <xf numFmtId="0" fontId="12" fillId="0" borderId="0" xfId="0" applyFont="1" applyFill="1" applyBorder="1" applyAlignment="1">
      <alignment horizontal="left" vertical="top" wrapText="1"/>
    </xf>
    <xf numFmtId="0" fontId="4" fillId="0" borderId="0" xfId="0" applyFont="1" applyFill="1" applyBorder="1" applyAlignment="1">
      <alignment horizontal="left" vertical="top" wrapText="1" indent="1"/>
    </xf>
    <xf numFmtId="0" fontId="17" fillId="2" borderId="1" xfId="0" applyFont="1" applyFill="1" applyBorder="1" applyAlignment="1">
      <alignment vertical="top" wrapText="1"/>
    </xf>
    <xf numFmtId="0" fontId="5" fillId="4" borderId="1" xfId="0" applyFont="1" applyFill="1" applyBorder="1" applyAlignment="1">
      <alignment vertical="top" wrapText="1"/>
    </xf>
    <xf numFmtId="0" fontId="5" fillId="0" borderId="1" xfId="0" applyFont="1" applyFill="1" applyBorder="1" applyAlignment="1">
      <alignment vertical="top" wrapText="1"/>
    </xf>
    <xf numFmtId="0" fontId="8" fillId="6" borderId="1" xfId="0" applyFont="1" applyFill="1" applyBorder="1" applyAlignment="1">
      <alignment horizontal="left" vertical="top" wrapText="1" indent="1"/>
    </xf>
    <xf numFmtId="0" fontId="8" fillId="7" borderId="1" xfId="0" applyFont="1" applyFill="1" applyBorder="1" applyAlignment="1">
      <alignment horizontal="left" vertical="top" indent="1"/>
    </xf>
    <xf numFmtId="0" fontId="8" fillId="8" borderId="1" xfId="0" applyFont="1" applyFill="1" applyBorder="1" applyAlignment="1">
      <alignment horizontal="left" vertical="top" indent="1"/>
    </xf>
    <xf numFmtId="0" fontId="7" fillId="9" borderId="1" xfId="0" applyFont="1" applyFill="1" applyBorder="1" applyAlignment="1">
      <alignment horizontal="left" vertical="top" indent="1"/>
    </xf>
    <xf numFmtId="0" fontId="5" fillId="2" borderId="1" xfId="0" applyFont="1" applyFill="1" applyBorder="1" applyAlignment="1">
      <alignment vertical="top" wrapText="1"/>
    </xf>
    <xf numFmtId="0" fontId="0" fillId="2" borderId="1" xfId="0" applyFill="1" applyBorder="1" applyAlignment="1">
      <alignment/>
    </xf>
    <xf numFmtId="0" fontId="17" fillId="2" borderId="1" xfId="0" applyFont="1" applyFill="1" applyBorder="1" applyAlignment="1">
      <alignment horizontal="center" vertical="top" wrapText="1"/>
    </xf>
    <xf numFmtId="0" fontId="17" fillId="2" borderId="1" xfId="0" applyFont="1" applyFill="1" applyBorder="1" applyAlignment="1">
      <alignment horizontal="left" vertical="top" wrapText="1"/>
    </xf>
    <xf numFmtId="0" fontId="3" fillId="4" borderId="1" xfId="0" applyFont="1" applyFill="1" applyBorder="1" applyAlignment="1">
      <alignment horizontal="left" vertical="top"/>
    </xf>
    <xf numFmtId="0" fontId="3" fillId="4" borderId="1" xfId="0" applyFont="1" applyFill="1" applyBorder="1" applyAlignment="1">
      <alignment vertical="top" wrapText="1"/>
    </xf>
    <xf numFmtId="0" fontId="3"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6" fillId="0" borderId="1" xfId="0" applyFont="1" applyBorder="1" applyAlignment="1">
      <alignment horizontal="center" vertical="top"/>
    </xf>
    <xf numFmtId="0" fontId="7" fillId="0" borderId="1" xfId="0" applyFont="1" applyFill="1" applyBorder="1" applyAlignment="1">
      <alignment horizontal="left" vertical="top" wrapText="1"/>
    </xf>
    <xf numFmtId="0" fontId="5" fillId="6" borderId="1" xfId="0" applyFont="1" applyFill="1" applyBorder="1" applyAlignment="1">
      <alignment vertical="top"/>
    </xf>
    <xf numFmtId="0" fontId="5" fillId="6" borderId="1" xfId="0" applyFont="1" applyFill="1" applyBorder="1" applyAlignment="1">
      <alignment horizontal="left" vertical="top"/>
    </xf>
    <xf numFmtId="0" fontId="8" fillId="6" borderId="1" xfId="0" applyFont="1" applyFill="1" applyBorder="1" applyAlignment="1">
      <alignment horizontal="left" vertical="top" wrapText="1"/>
    </xf>
    <xf numFmtId="0" fontId="7" fillId="0" borderId="1" xfId="0" applyFont="1" applyBorder="1" applyAlignment="1">
      <alignment horizontal="left" vertical="top" wrapText="1"/>
    </xf>
    <xf numFmtId="0" fontId="6" fillId="0" borderId="1" xfId="0" applyFont="1" applyFill="1" applyBorder="1" applyAlignment="1">
      <alignment horizontal="center" vertical="top"/>
    </xf>
    <xf numFmtId="0" fontId="6" fillId="0" borderId="1" xfId="0" applyFont="1" applyFill="1" applyBorder="1" applyAlignment="1">
      <alignment horizontal="left" vertical="top" indent="1"/>
    </xf>
    <xf numFmtId="0" fontId="6" fillId="5" borderId="1" xfId="0" applyFont="1" applyFill="1" applyBorder="1" applyAlignment="1">
      <alignment horizontal="center" vertical="top" wrapText="1"/>
    </xf>
    <xf numFmtId="0" fontId="5" fillId="7" borderId="1" xfId="0" applyFont="1" applyFill="1" applyBorder="1" applyAlignment="1">
      <alignment vertical="top"/>
    </xf>
    <xf numFmtId="0" fontId="5" fillId="7" borderId="1" xfId="0" applyFont="1" applyFill="1" applyBorder="1" applyAlignment="1">
      <alignment horizontal="center" vertical="top"/>
    </xf>
    <xf numFmtId="0" fontId="8" fillId="7" borderId="1" xfId="0" applyFont="1" applyFill="1" applyBorder="1" applyAlignment="1">
      <alignment horizontal="left" vertical="top" wrapText="1"/>
    </xf>
    <xf numFmtId="0" fontId="4" fillId="8" borderId="1" xfId="0" applyFont="1" applyFill="1" applyBorder="1" applyAlignment="1">
      <alignment vertical="top"/>
    </xf>
    <xf numFmtId="0" fontId="5" fillId="8" borderId="1" xfId="0" applyFont="1" applyFill="1" applyBorder="1" applyAlignment="1">
      <alignment vertical="top"/>
    </xf>
    <xf numFmtId="0" fontId="5" fillId="8" borderId="1" xfId="0" applyFont="1" applyFill="1" applyBorder="1" applyAlignment="1">
      <alignment horizontal="center" vertical="top"/>
    </xf>
    <xf numFmtId="0" fontId="7" fillId="8" borderId="1" xfId="0" applyFont="1" applyFill="1" applyBorder="1" applyAlignment="1">
      <alignment horizontal="left" vertical="top" wrapText="1"/>
    </xf>
    <xf numFmtId="0" fontId="4" fillId="9" borderId="1" xfId="0" applyFont="1" applyFill="1" applyBorder="1" applyAlignment="1">
      <alignment vertical="top"/>
    </xf>
    <xf numFmtId="0" fontId="4" fillId="9" borderId="1" xfId="0" applyFont="1" applyFill="1" applyBorder="1" applyAlignment="1">
      <alignment horizontal="center" vertical="top"/>
    </xf>
    <xf numFmtId="0" fontId="7" fillId="9" borderId="1" xfId="0" applyFont="1" applyFill="1" applyBorder="1" applyAlignment="1">
      <alignment horizontal="left" vertical="top" wrapText="1"/>
    </xf>
    <xf numFmtId="0" fontId="6" fillId="0" borderId="1" xfId="15" applyNumberFormat="1" applyFont="1" applyBorder="1" applyAlignment="1">
      <alignment horizontal="center" vertical="top"/>
    </xf>
    <xf numFmtId="0" fontId="6" fillId="2" borderId="1" xfId="0" applyFont="1" applyFill="1" applyBorder="1" applyAlignment="1">
      <alignment horizontal="center" vertical="top"/>
    </xf>
    <xf numFmtId="0" fontId="6" fillId="2" borderId="1" xfId="0" applyFont="1" applyFill="1" applyBorder="1" applyAlignment="1">
      <alignment horizontal="left" vertical="top" indent="1"/>
    </xf>
    <xf numFmtId="0" fontId="6"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4" fillId="2" borderId="0" xfId="0" applyFont="1" applyFill="1" applyAlignment="1">
      <alignment vertical="top" wrapText="1"/>
    </xf>
    <xf numFmtId="0" fontId="6" fillId="2" borderId="1" xfId="15" applyNumberFormat="1" applyFont="1" applyFill="1" applyBorder="1" applyAlignment="1">
      <alignment horizontal="center" vertical="top"/>
    </xf>
    <xf numFmtId="0" fontId="3" fillId="2" borderId="0" xfId="0" applyFont="1" applyFill="1" applyBorder="1" applyAlignment="1">
      <alignment horizontal="center" vertical="top" wrapText="1"/>
    </xf>
    <xf numFmtId="0" fontId="4" fillId="2" borderId="7"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0" fontId="5" fillId="6" borderId="1" xfId="0" applyFont="1" applyFill="1" applyBorder="1" applyAlignment="1">
      <alignment vertical="top" wrapText="1"/>
    </xf>
    <xf numFmtId="0" fontId="4" fillId="0" borderId="1" xfId="0" applyFont="1" applyFill="1" applyBorder="1" applyAlignment="1">
      <alignment horizontal="left" vertical="top" wrapText="1"/>
    </xf>
    <xf numFmtId="0" fontId="5" fillId="7" borderId="1" xfId="0" applyFont="1" applyFill="1" applyBorder="1" applyAlignment="1">
      <alignment vertical="top" wrapText="1"/>
    </xf>
    <xf numFmtId="0" fontId="5" fillId="8" borderId="1" xfId="0" applyFont="1" applyFill="1" applyBorder="1" applyAlignment="1">
      <alignment vertical="top" wrapText="1"/>
    </xf>
    <xf numFmtId="0" fontId="4" fillId="9" borderId="1" xfId="0" applyFont="1" applyFill="1" applyBorder="1" applyAlignment="1">
      <alignment vertical="top" wrapText="1"/>
    </xf>
    <xf numFmtId="0" fontId="18" fillId="2" borderId="1" xfId="0" applyFont="1" applyFill="1" applyBorder="1" applyAlignment="1">
      <alignment horizontal="center" vertical="top" wrapText="1"/>
    </xf>
    <xf numFmtId="0" fontId="0" fillId="2" borderId="1" xfId="0" applyFill="1" applyBorder="1" applyAlignment="1">
      <alignment wrapText="1"/>
    </xf>
    <xf numFmtId="0" fontId="8" fillId="8" borderId="1"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C%20MH-DD-SAS%20Assessment%20Tool%20-%20ShareHIPA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ssment"/>
      <sheetName val="Implementation &amp; Remediation"/>
      <sheetName val="ISO Crosswalk "/>
      <sheetName val="NIST Crosswalk"/>
      <sheetName val="ISO 17799 Stds to Privacy"/>
      <sheetName val="Lists"/>
    </sheetNames>
    <sheetDataSet>
      <sheetData sheetId="5">
        <row r="2">
          <cell r="B2" t="str">
            <v>I</v>
          </cell>
          <cell r="E2" t="str">
            <v>N</v>
          </cell>
          <cell r="G2" t="str">
            <v>X</v>
          </cell>
          <cell r="I2">
            <v>80</v>
          </cell>
          <cell r="J2">
            <v>30</v>
          </cell>
          <cell r="L2">
            <v>100</v>
          </cell>
          <cell r="O2" t="str">
            <v>Required</v>
          </cell>
        </row>
        <row r="3">
          <cell r="B3" t="str">
            <v>II</v>
          </cell>
          <cell r="E3" t="str">
            <v>S</v>
          </cell>
          <cell r="G3" t="str">
            <v>ü</v>
          </cell>
          <cell r="I3">
            <v>60</v>
          </cell>
          <cell r="J3">
            <v>90</v>
          </cell>
          <cell r="L3">
            <v>75</v>
          </cell>
          <cell r="O3" t="str">
            <v>Addressable</v>
          </cell>
        </row>
        <row r="4">
          <cell r="B4" t="str">
            <v>III</v>
          </cell>
          <cell r="E4" t="str">
            <v>P</v>
          </cell>
          <cell r="I4">
            <v>40</v>
          </cell>
          <cell r="J4">
            <v>180</v>
          </cell>
          <cell r="L4">
            <v>50</v>
          </cell>
          <cell r="O4" t="str">
            <v>-</v>
          </cell>
        </row>
        <row r="5">
          <cell r="B5" t="str">
            <v>IV</v>
          </cell>
          <cell r="E5" t="str">
            <v>C</v>
          </cell>
          <cell r="J5" t="str">
            <v>N/A</v>
          </cell>
          <cell r="L5">
            <v>25</v>
          </cell>
        </row>
        <row r="6">
          <cell r="B6" t="str">
            <v>X</v>
          </cell>
          <cell r="L6" t="str">
            <v>N/A</v>
          </cell>
        </row>
        <row r="7">
          <cell r="B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9"/>
  <sheetViews>
    <sheetView workbookViewId="0" topLeftCell="I1">
      <selection activeCell="J10" sqref="J9:J10"/>
    </sheetView>
  </sheetViews>
  <sheetFormatPr defaultColWidth="9.140625" defaultRowHeight="12.75" outlineLevelRow="2"/>
  <cols>
    <col min="1" max="1" width="5.28125" style="8" hidden="1" customWidth="1"/>
    <col min="2" max="2" width="5.140625" style="10" customWidth="1"/>
    <col min="3" max="3" width="12.57421875" style="10" customWidth="1"/>
    <col min="4" max="4" width="37.421875" style="10" customWidth="1"/>
    <col min="5" max="5" width="13.7109375" style="10" customWidth="1"/>
    <col min="6" max="6" width="30.140625" style="10" customWidth="1"/>
    <col min="7" max="7" width="10.28125" style="10" customWidth="1"/>
    <col min="8" max="8" width="50.57421875" style="10" customWidth="1"/>
    <col min="9" max="9" width="12.421875" style="10" customWidth="1"/>
    <col min="10" max="10" width="28.28125" style="10" customWidth="1"/>
    <col min="11" max="11" width="30.140625" style="10" customWidth="1"/>
    <col min="12" max="255" width="0" style="10" hidden="1" customWidth="1"/>
    <col min="256" max="16384" width="0.13671875" style="10" customWidth="1"/>
  </cols>
  <sheetData>
    <row r="1" spans="1:11" s="65" customFormat="1" ht="51">
      <c r="A1" s="64" t="s">
        <v>0</v>
      </c>
      <c r="B1" s="85" t="s">
        <v>55</v>
      </c>
      <c r="C1" s="76" t="s">
        <v>376</v>
      </c>
      <c r="D1" s="76" t="s">
        <v>58</v>
      </c>
      <c r="E1" s="127" t="s">
        <v>119</v>
      </c>
      <c r="F1" s="76" t="s">
        <v>171</v>
      </c>
      <c r="G1" s="85" t="s">
        <v>2</v>
      </c>
      <c r="H1" s="86" t="s">
        <v>65</v>
      </c>
      <c r="I1" s="76" t="s">
        <v>151</v>
      </c>
      <c r="J1" s="85" t="s">
        <v>378</v>
      </c>
      <c r="K1" s="86" t="s">
        <v>64</v>
      </c>
    </row>
    <row r="2" spans="1:11" s="3" customFormat="1" ht="11.25" customHeight="1">
      <c r="A2" s="2"/>
      <c r="B2" s="87" t="s">
        <v>69</v>
      </c>
      <c r="C2" s="88"/>
      <c r="D2" s="88"/>
      <c r="E2" s="88"/>
      <c r="F2" s="88"/>
      <c r="G2" s="89"/>
      <c r="H2" s="90"/>
      <c r="I2" s="77"/>
      <c r="J2" s="91"/>
      <c r="K2" s="90"/>
    </row>
    <row r="3" spans="1:12" s="120" customFormat="1" ht="11.25" customHeight="1" outlineLevel="1">
      <c r="A3" s="118"/>
      <c r="B3" s="112">
        <v>1</v>
      </c>
      <c r="C3" s="113" t="s">
        <v>71</v>
      </c>
      <c r="D3" s="121" t="s">
        <v>375</v>
      </c>
      <c r="E3" s="12" t="s">
        <v>54</v>
      </c>
      <c r="F3" s="13" t="s">
        <v>154</v>
      </c>
      <c r="G3" s="114" t="s">
        <v>54</v>
      </c>
      <c r="H3" s="115" t="s">
        <v>148</v>
      </c>
      <c r="I3" s="83"/>
      <c r="J3" s="128"/>
      <c r="K3" s="84"/>
      <c r="L3" s="119"/>
    </row>
    <row r="4" spans="1:12" s="120" customFormat="1" ht="11.25" customHeight="1" outlineLevel="1">
      <c r="A4" s="118"/>
      <c r="B4" s="112">
        <f>B3+1</f>
        <v>2</v>
      </c>
      <c r="C4" s="113" t="s">
        <v>72</v>
      </c>
      <c r="D4" s="121" t="s">
        <v>79</v>
      </c>
      <c r="E4" s="12" t="s">
        <v>54</v>
      </c>
      <c r="F4" s="13" t="s">
        <v>155</v>
      </c>
      <c r="G4" s="114" t="s">
        <v>54</v>
      </c>
      <c r="H4" s="115" t="s">
        <v>149</v>
      </c>
      <c r="I4" s="84"/>
      <c r="J4" s="128"/>
      <c r="K4" s="84"/>
      <c r="L4" s="119"/>
    </row>
    <row r="5" spans="1:12" s="120" customFormat="1" ht="11.25" customHeight="1" outlineLevel="1">
      <c r="A5" s="118"/>
      <c r="B5" s="112">
        <f>B4+1</f>
        <v>3</v>
      </c>
      <c r="C5" s="113" t="s">
        <v>73</v>
      </c>
      <c r="D5" s="121" t="s">
        <v>78</v>
      </c>
      <c r="E5" s="12" t="s">
        <v>54</v>
      </c>
      <c r="F5" s="13" t="s">
        <v>156</v>
      </c>
      <c r="G5" s="114" t="s">
        <v>54</v>
      </c>
      <c r="H5" s="115" t="s">
        <v>150</v>
      </c>
      <c r="I5" s="84"/>
      <c r="J5" s="128"/>
      <c r="K5" s="84"/>
      <c r="L5" s="119"/>
    </row>
    <row r="6" spans="1:12" s="120" customFormat="1" ht="11.25" customHeight="1" outlineLevel="1">
      <c r="A6" s="118"/>
      <c r="B6" s="112">
        <f>B5+1</f>
        <v>4</v>
      </c>
      <c r="C6" s="113" t="s">
        <v>74</v>
      </c>
      <c r="D6" s="121" t="s">
        <v>77</v>
      </c>
      <c r="E6" s="12" t="s">
        <v>54</v>
      </c>
      <c r="F6" s="13" t="s">
        <v>325</v>
      </c>
      <c r="G6" s="114" t="s">
        <v>54</v>
      </c>
      <c r="H6" s="115" t="s">
        <v>152</v>
      </c>
      <c r="I6" s="84"/>
      <c r="J6" s="128"/>
      <c r="K6" s="84"/>
      <c r="L6" s="119"/>
    </row>
    <row r="7" spans="1:12" s="120" customFormat="1" ht="11.25" customHeight="1" outlineLevel="1">
      <c r="A7" s="118"/>
      <c r="B7" s="112">
        <f>B6+1</f>
        <v>5</v>
      </c>
      <c r="C7" s="113" t="s">
        <v>75</v>
      </c>
      <c r="D7" s="121" t="s">
        <v>76</v>
      </c>
      <c r="E7" s="12" t="s">
        <v>54</v>
      </c>
      <c r="F7" s="13" t="s">
        <v>157</v>
      </c>
      <c r="G7" s="114" t="s">
        <v>54</v>
      </c>
      <c r="H7" s="115" t="s">
        <v>153</v>
      </c>
      <c r="I7" s="84"/>
      <c r="J7" s="128"/>
      <c r="K7" s="84"/>
      <c r="L7" s="119"/>
    </row>
    <row r="8" spans="1:11" s="1" customFormat="1" ht="10.5" customHeight="1">
      <c r="A8" s="7"/>
      <c r="B8" s="94" t="s">
        <v>80</v>
      </c>
      <c r="C8" s="94"/>
      <c r="D8" s="122"/>
      <c r="E8" s="94"/>
      <c r="F8" s="94"/>
      <c r="G8" s="95"/>
      <c r="H8" s="96"/>
      <c r="I8" s="79"/>
      <c r="J8" s="96"/>
      <c r="K8" s="79"/>
    </row>
    <row r="9" spans="1:11" ht="11.25" customHeight="1" outlineLevel="2">
      <c r="A9" s="8">
        <v>1</v>
      </c>
      <c r="B9" s="92">
        <f>B7+1</f>
        <v>6</v>
      </c>
      <c r="C9" s="17" t="s">
        <v>3</v>
      </c>
      <c r="D9" s="123" t="s">
        <v>41</v>
      </c>
      <c r="E9" s="4" t="s">
        <v>54</v>
      </c>
      <c r="F9" s="5" t="s">
        <v>251</v>
      </c>
      <c r="G9" s="6" t="s">
        <v>147</v>
      </c>
      <c r="H9" s="97" t="s">
        <v>127</v>
      </c>
      <c r="I9" s="78"/>
      <c r="J9" s="97"/>
      <c r="K9" s="9"/>
    </row>
    <row r="10" spans="1:11" s="15" customFormat="1" ht="11.25" customHeight="1" outlineLevel="2">
      <c r="A10" s="11">
        <f aca="true" t="shared" si="0" ref="A10:B37">A9+1</f>
        <v>2</v>
      </c>
      <c r="B10" s="112">
        <f t="shared" si="0"/>
        <v>7</v>
      </c>
      <c r="C10" s="113" t="s">
        <v>4</v>
      </c>
      <c r="D10" s="115" t="s">
        <v>42</v>
      </c>
      <c r="E10" s="12" t="s">
        <v>120</v>
      </c>
      <c r="F10" s="13" t="s">
        <v>252</v>
      </c>
      <c r="G10" s="114" t="s">
        <v>316</v>
      </c>
      <c r="H10" s="115" t="s">
        <v>128</v>
      </c>
      <c r="I10" s="83"/>
      <c r="J10" s="115"/>
      <c r="K10" s="14"/>
    </row>
    <row r="11" spans="1:11" s="15" customFormat="1" ht="11.25" customHeight="1" outlineLevel="2">
      <c r="A11" s="11">
        <f t="shared" si="0"/>
        <v>3</v>
      </c>
      <c r="B11" s="112">
        <f t="shared" si="0"/>
        <v>8</v>
      </c>
      <c r="C11" s="113" t="s">
        <v>5</v>
      </c>
      <c r="D11" s="115" t="s">
        <v>43</v>
      </c>
      <c r="E11" s="12" t="s">
        <v>120</v>
      </c>
      <c r="F11" s="13" t="s">
        <v>158</v>
      </c>
      <c r="G11" s="114" t="s">
        <v>317</v>
      </c>
      <c r="H11" s="115" t="s">
        <v>326</v>
      </c>
      <c r="I11" s="83"/>
      <c r="J11" s="115"/>
      <c r="K11" s="14"/>
    </row>
    <row r="12" spans="1:11" s="24" customFormat="1" ht="11.25" customHeight="1" outlineLevel="2">
      <c r="A12" s="20">
        <f t="shared" si="0"/>
        <v>4</v>
      </c>
      <c r="B12" s="98">
        <f t="shared" si="0"/>
        <v>9</v>
      </c>
      <c r="C12" s="99" t="s">
        <v>6</v>
      </c>
      <c r="D12" s="93" t="s">
        <v>44</v>
      </c>
      <c r="E12" s="21" t="s">
        <v>120</v>
      </c>
      <c r="F12" s="22" t="s">
        <v>253</v>
      </c>
      <c r="G12" s="6" t="s">
        <v>147</v>
      </c>
      <c r="H12" s="93" t="s">
        <v>327</v>
      </c>
      <c r="I12" s="78"/>
      <c r="J12" s="93"/>
      <c r="K12" s="23"/>
    </row>
    <row r="13" spans="1:11" ht="11.25" customHeight="1" outlineLevel="2">
      <c r="A13" s="8">
        <f t="shared" si="0"/>
        <v>5</v>
      </c>
      <c r="B13" s="92">
        <f t="shared" si="0"/>
        <v>10</v>
      </c>
      <c r="C13" s="17" t="s">
        <v>7</v>
      </c>
      <c r="D13" s="97" t="s">
        <v>81</v>
      </c>
      <c r="E13" s="4" t="s">
        <v>120</v>
      </c>
      <c r="F13" s="5" t="s">
        <v>254</v>
      </c>
      <c r="G13" s="6" t="s">
        <v>66</v>
      </c>
      <c r="H13" s="97" t="s">
        <v>328</v>
      </c>
      <c r="I13" s="78"/>
      <c r="J13" s="97"/>
      <c r="K13" s="9"/>
    </row>
    <row r="14" spans="1:11" ht="11.25" customHeight="1" outlineLevel="2">
      <c r="A14" s="8">
        <f t="shared" si="0"/>
        <v>6</v>
      </c>
      <c r="B14" s="92">
        <f t="shared" si="0"/>
        <v>11</v>
      </c>
      <c r="C14" s="17" t="s">
        <v>8</v>
      </c>
      <c r="D14" s="123" t="s">
        <v>46</v>
      </c>
      <c r="E14" s="4" t="s">
        <v>54</v>
      </c>
      <c r="F14" s="5" t="s">
        <v>255</v>
      </c>
      <c r="G14" s="6" t="s">
        <v>318</v>
      </c>
      <c r="H14" s="97" t="s">
        <v>329</v>
      </c>
      <c r="I14" s="78"/>
      <c r="J14" s="97"/>
      <c r="K14" s="9"/>
    </row>
    <row r="15" spans="1:11" ht="11.25" customHeight="1" outlineLevel="2">
      <c r="A15" s="8">
        <f t="shared" si="0"/>
        <v>7</v>
      </c>
      <c r="B15" s="92">
        <f t="shared" si="0"/>
        <v>12</v>
      </c>
      <c r="C15" s="17" t="s">
        <v>9</v>
      </c>
      <c r="D15" s="123" t="s">
        <v>82</v>
      </c>
      <c r="E15" s="4" t="s">
        <v>54</v>
      </c>
      <c r="F15" s="5" t="s">
        <v>377</v>
      </c>
      <c r="G15" s="6" t="s">
        <v>147</v>
      </c>
      <c r="H15" s="97" t="s">
        <v>129</v>
      </c>
      <c r="I15" s="78"/>
      <c r="J15" s="97"/>
      <c r="K15" s="9"/>
    </row>
    <row r="16" spans="1:11" ht="11.25" customHeight="1" outlineLevel="2">
      <c r="A16" s="8">
        <f t="shared" si="0"/>
        <v>8</v>
      </c>
      <c r="B16" s="92">
        <f t="shared" si="0"/>
        <v>13</v>
      </c>
      <c r="C16" s="17" t="s">
        <v>10</v>
      </c>
      <c r="D16" s="97" t="s">
        <v>83</v>
      </c>
      <c r="E16" s="4" t="s">
        <v>121</v>
      </c>
      <c r="F16" s="5" t="s">
        <v>257</v>
      </c>
      <c r="G16" s="100" t="s">
        <v>66</v>
      </c>
      <c r="H16" s="97" t="s">
        <v>330</v>
      </c>
      <c r="I16" s="78"/>
      <c r="J16" s="97"/>
      <c r="K16" s="9"/>
    </row>
    <row r="17" spans="1:11" ht="11.25" customHeight="1" outlineLevel="2">
      <c r="A17" s="8">
        <f t="shared" si="0"/>
        <v>9</v>
      </c>
      <c r="B17" s="92">
        <f t="shared" si="0"/>
        <v>14</v>
      </c>
      <c r="C17" s="17" t="s">
        <v>11</v>
      </c>
      <c r="D17" s="97" t="s">
        <v>84</v>
      </c>
      <c r="E17" s="4" t="s">
        <v>121</v>
      </c>
      <c r="F17" s="5" t="s">
        <v>258</v>
      </c>
      <c r="G17" s="6" t="s">
        <v>66</v>
      </c>
      <c r="H17" s="97" t="s">
        <v>130</v>
      </c>
      <c r="I17" s="78"/>
      <c r="J17" s="97"/>
      <c r="K17" s="9"/>
    </row>
    <row r="18" spans="1:11" ht="11.25" customHeight="1" outlineLevel="2">
      <c r="A18" s="8">
        <f t="shared" si="0"/>
        <v>10</v>
      </c>
      <c r="B18" s="92">
        <f t="shared" si="0"/>
        <v>15</v>
      </c>
      <c r="C18" s="17" t="s">
        <v>12</v>
      </c>
      <c r="D18" s="97" t="s">
        <v>45</v>
      </c>
      <c r="E18" s="4" t="s">
        <v>121</v>
      </c>
      <c r="F18" s="5" t="s">
        <v>259</v>
      </c>
      <c r="G18" s="6" t="s">
        <v>66</v>
      </c>
      <c r="H18" s="97" t="s">
        <v>131</v>
      </c>
      <c r="I18" s="78"/>
      <c r="J18" s="97"/>
      <c r="K18" s="9"/>
    </row>
    <row r="19" spans="1:11" ht="11.25" customHeight="1" outlineLevel="2">
      <c r="A19" s="8">
        <f t="shared" si="0"/>
        <v>11</v>
      </c>
      <c r="B19" s="92">
        <f t="shared" si="0"/>
        <v>16</v>
      </c>
      <c r="C19" s="17" t="s">
        <v>13</v>
      </c>
      <c r="D19" s="123" t="s">
        <v>85</v>
      </c>
      <c r="E19" s="4" t="s">
        <v>54</v>
      </c>
      <c r="F19" s="5" t="s">
        <v>260</v>
      </c>
      <c r="G19" s="6" t="s">
        <v>147</v>
      </c>
      <c r="H19" s="97" t="s">
        <v>132</v>
      </c>
      <c r="I19" s="78"/>
      <c r="J19" s="97"/>
      <c r="K19" s="9"/>
    </row>
    <row r="20" spans="1:11" ht="11.25" customHeight="1" outlineLevel="2">
      <c r="A20" s="8">
        <f t="shared" si="0"/>
        <v>12</v>
      </c>
      <c r="B20" s="92">
        <f t="shared" si="0"/>
        <v>17</v>
      </c>
      <c r="C20" s="17" t="s">
        <v>14</v>
      </c>
      <c r="D20" s="93" t="s">
        <v>86</v>
      </c>
      <c r="E20" s="4" t="s">
        <v>120</v>
      </c>
      <c r="F20" s="5" t="s">
        <v>261</v>
      </c>
      <c r="G20" s="6" t="s">
        <v>147</v>
      </c>
      <c r="H20" s="97" t="s">
        <v>133</v>
      </c>
      <c r="I20" s="78"/>
      <c r="J20" s="97"/>
      <c r="K20" s="9"/>
    </row>
    <row r="21" spans="1:11" ht="11.25" customHeight="1" outlineLevel="2">
      <c r="A21" s="8">
        <f t="shared" si="0"/>
        <v>13</v>
      </c>
      <c r="B21" s="92">
        <f t="shared" si="0"/>
        <v>18</v>
      </c>
      <c r="C21" s="17" t="s">
        <v>15</v>
      </c>
      <c r="D21" s="93" t="s">
        <v>38</v>
      </c>
      <c r="E21" s="4" t="s">
        <v>121</v>
      </c>
      <c r="F21" s="5" t="s">
        <v>260</v>
      </c>
      <c r="G21" s="6" t="s">
        <v>147</v>
      </c>
      <c r="H21" s="97" t="s">
        <v>331</v>
      </c>
      <c r="I21" s="78"/>
      <c r="J21" s="97"/>
      <c r="K21" s="9"/>
    </row>
    <row r="22" spans="1:11" ht="11.25" customHeight="1" outlineLevel="2">
      <c r="A22" s="8">
        <f t="shared" si="0"/>
        <v>14</v>
      </c>
      <c r="B22" s="92">
        <f t="shared" si="0"/>
        <v>19</v>
      </c>
      <c r="C22" s="17" t="s">
        <v>16</v>
      </c>
      <c r="D22" s="93" t="s">
        <v>87</v>
      </c>
      <c r="E22" s="4" t="s">
        <v>121</v>
      </c>
      <c r="F22" s="5" t="s">
        <v>262</v>
      </c>
      <c r="G22" s="6" t="s">
        <v>147</v>
      </c>
      <c r="H22" s="97" t="s">
        <v>134</v>
      </c>
      <c r="I22" s="78"/>
      <c r="J22" s="97"/>
      <c r="K22" s="9"/>
    </row>
    <row r="23" spans="1:11" ht="11.25" customHeight="1" outlineLevel="2">
      <c r="A23" s="8">
        <f t="shared" si="0"/>
        <v>15</v>
      </c>
      <c r="B23" s="92">
        <f t="shared" si="0"/>
        <v>20</v>
      </c>
      <c r="C23" s="17" t="s">
        <v>17</v>
      </c>
      <c r="D23" s="123" t="s">
        <v>50</v>
      </c>
      <c r="E23" s="4" t="s">
        <v>54</v>
      </c>
      <c r="F23" s="5" t="s">
        <v>263</v>
      </c>
      <c r="G23" s="6" t="s">
        <v>319</v>
      </c>
      <c r="H23" s="97" t="s">
        <v>135</v>
      </c>
      <c r="I23" s="78"/>
      <c r="J23" s="97"/>
      <c r="K23" s="9"/>
    </row>
    <row r="24" spans="1:11" ht="11.25" customHeight="1" outlineLevel="2">
      <c r="A24" s="8">
        <f t="shared" si="0"/>
        <v>16</v>
      </c>
      <c r="B24" s="92">
        <f t="shared" si="0"/>
        <v>21</v>
      </c>
      <c r="C24" s="17" t="s">
        <v>18</v>
      </c>
      <c r="D24" s="97" t="s">
        <v>88</v>
      </c>
      <c r="E24" s="4" t="s">
        <v>121</v>
      </c>
      <c r="F24" s="5" t="s">
        <v>264</v>
      </c>
      <c r="G24" s="6" t="s">
        <v>320</v>
      </c>
      <c r="H24" s="97" t="s">
        <v>136</v>
      </c>
      <c r="I24" s="78"/>
      <c r="J24" s="97"/>
      <c r="K24" s="9"/>
    </row>
    <row r="25" spans="1:11" ht="11.25" customHeight="1" outlineLevel="2">
      <c r="A25" s="8">
        <f t="shared" si="0"/>
        <v>17</v>
      </c>
      <c r="B25" s="92">
        <f t="shared" si="0"/>
        <v>22</v>
      </c>
      <c r="C25" s="17" t="s">
        <v>19</v>
      </c>
      <c r="D25" s="97" t="s">
        <v>89</v>
      </c>
      <c r="E25" s="4" t="s">
        <v>121</v>
      </c>
      <c r="F25" s="5" t="s">
        <v>265</v>
      </c>
      <c r="G25" s="6" t="s">
        <v>66</v>
      </c>
      <c r="H25" s="97" t="s">
        <v>137</v>
      </c>
      <c r="I25" s="78"/>
      <c r="J25" s="97"/>
      <c r="K25" s="9"/>
    </row>
    <row r="26" spans="1:11" ht="11.25" customHeight="1" outlineLevel="2">
      <c r="A26" s="8">
        <f t="shared" si="0"/>
        <v>18</v>
      </c>
      <c r="B26" s="92">
        <f t="shared" si="0"/>
        <v>23</v>
      </c>
      <c r="C26" s="17" t="s">
        <v>20</v>
      </c>
      <c r="D26" s="97" t="s">
        <v>90</v>
      </c>
      <c r="E26" s="4" t="s">
        <v>121</v>
      </c>
      <c r="F26" s="5" t="s">
        <v>332</v>
      </c>
      <c r="G26" s="6" t="s">
        <v>66</v>
      </c>
      <c r="H26" s="97" t="s">
        <v>333</v>
      </c>
      <c r="I26" s="78"/>
      <c r="J26" s="97"/>
      <c r="K26" s="9"/>
    </row>
    <row r="27" spans="1:11" ht="11.25" customHeight="1" outlineLevel="2">
      <c r="A27" s="8">
        <f t="shared" si="0"/>
        <v>19</v>
      </c>
      <c r="B27" s="92">
        <f t="shared" si="0"/>
        <v>24</v>
      </c>
      <c r="C27" s="17" t="s">
        <v>21</v>
      </c>
      <c r="D27" s="97" t="s">
        <v>91</v>
      </c>
      <c r="E27" s="4" t="s">
        <v>121</v>
      </c>
      <c r="F27" s="5" t="s">
        <v>266</v>
      </c>
      <c r="G27" s="6" t="s">
        <v>66</v>
      </c>
      <c r="H27" s="97" t="s">
        <v>138</v>
      </c>
      <c r="I27" s="78"/>
      <c r="J27" s="97"/>
      <c r="K27" s="9"/>
    </row>
    <row r="28" spans="1:11" ht="11.25" customHeight="1" outlineLevel="2">
      <c r="A28" s="8">
        <f t="shared" si="0"/>
        <v>20</v>
      </c>
      <c r="B28" s="92">
        <f t="shared" si="0"/>
        <v>25</v>
      </c>
      <c r="C28" s="17" t="s">
        <v>22</v>
      </c>
      <c r="D28" s="123" t="s">
        <v>40</v>
      </c>
      <c r="E28" s="4" t="s">
        <v>54</v>
      </c>
      <c r="F28" s="5" t="s">
        <v>267</v>
      </c>
      <c r="G28" s="6" t="s">
        <v>147</v>
      </c>
      <c r="H28" s="97" t="s">
        <v>139</v>
      </c>
      <c r="I28" s="78"/>
      <c r="J28" s="97"/>
      <c r="K28" s="9"/>
    </row>
    <row r="29" spans="1:11" ht="11.25" customHeight="1" outlineLevel="2">
      <c r="A29" s="8">
        <f t="shared" si="0"/>
        <v>21</v>
      </c>
      <c r="B29" s="92">
        <f t="shared" si="0"/>
        <v>26</v>
      </c>
      <c r="C29" s="17" t="s">
        <v>23</v>
      </c>
      <c r="D29" s="97" t="s">
        <v>92</v>
      </c>
      <c r="E29" s="4" t="s">
        <v>120</v>
      </c>
      <c r="F29" s="5" t="s">
        <v>268</v>
      </c>
      <c r="G29" s="6" t="s">
        <v>317</v>
      </c>
      <c r="H29" s="97" t="s">
        <v>334</v>
      </c>
      <c r="I29" s="78"/>
      <c r="J29" s="97"/>
      <c r="K29" s="9"/>
    </row>
    <row r="30" spans="1:11" ht="11.25" customHeight="1" outlineLevel="2">
      <c r="A30" s="8">
        <f t="shared" si="0"/>
        <v>22</v>
      </c>
      <c r="B30" s="92">
        <f t="shared" si="0"/>
        <v>27</v>
      </c>
      <c r="C30" s="17" t="s">
        <v>24</v>
      </c>
      <c r="D30" s="123" t="s">
        <v>63</v>
      </c>
      <c r="E30" s="4" t="s">
        <v>54</v>
      </c>
      <c r="F30" s="5" t="s">
        <v>269</v>
      </c>
      <c r="G30" s="6" t="s">
        <v>147</v>
      </c>
      <c r="H30" s="97" t="s">
        <v>140</v>
      </c>
      <c r="I30" s="78"/>
      <c r="J30" s="97"/>
      <c r="K30" s="9"/>
    </row>
    <row r="31" spans="1:11" ht="11.25" customHeight="1" outlineLevel="2">
      <c r="A31" s="8">
        <f t="shared" si="0"/>
        <v>23</v>
      </c>
      <c r="B31" s="92">
        <f t="shared" si="0"/>
        <v>28</v>
      </c>
      <c r="C31" s="17" t="s">
        <v>25</v>
      </c>
      <c r="D31" s="93" t="s">
        <v>93</v>
      </c>
      <c r="E31" s="4" t="s">
        <v>120</v>
      </c>
      <c r="F31" s="5" t="s">
        <v>270</v>
      </c>
      <c r="G31" s="6" t="s">
        <v>66</v>
      </c>
      <c r="H31" s="97" t="s">
        <v>141</v>
      </c>
      <c r="I31" s="78"/>
      <c r="J31" s="97"/>
      <c r="K31" s="9"/>
    </row>
    <row r="32" spans="1:11" ht="11.25" customHeight="1" outlineLevel="2">
      <c r="A32" s="8">
        <f t="shared" si="0"/>
        <v>24</v>
      </c>
      <c r="B32" s="92">
        <f t="shared" si="0"/>
        <v>29</v>
      </c>
      <c r="C32" s="17" t="s">
        <v>26</v>
      </c>
      <c r="D32" s="93" t="s">
        <v>36</v>
      </c>
      <c r="E32" s="4" t="s">
        <v>120</v>
      </c>
      <c r="F32" s="5" t="s">
        <v>271</v>
      </c>
      <c r="G32" s="6" t="s">
        <v>66</v>
      </c>
      <c r="H32" s="97" t="s">
        <v>142</v>
      </c>
      <c r="I32" s="78"/>
      <c r="J32" s="97"/>
      <c r="K32" s="9"/>
    </row>
    <row r="33" spans="1:11" ht="11.25" customHeight="1" outlineLevel="2">
      <c r="A33" s="8">
        <f t="shared" si="0"/>
        <v>25</v>
      </c>
      <c r="B33" s="92">
        <f t="shared" si="0"/>
        <v>30</v>
      </c>
      <c r="C33" s="17" t="s">
        <v>27</v>
      </c>
      <c r="D33" s="93" t="s">
        <v>37</v>
      </c>
      <c r="E33" s="4" t="s">
        <v>120</v>
      </c>
      <c r="F33" s="5" t="s">
        <v>272</v>
      </c>
      <c r="G33" s="6" t="s">
        <v>66</v>
      </c>
      <c r="H33" s="97" t="s">
        <v>335</v>
      </c>
      <c r="I33" s="78"/>
      <c r="J33" s="97"/>
      <c r="K33" s="9"/>
    </row>
    <row r="34" spans="1:11" ht="11.25" customHeight="1" outlineLevel="2">
      <c r="A34" s="8">
        <f t="shared" si="0"/>
        <v>26</v>
      </c>
      <c r="B34" s="92">
        <f t="shared" si="0"/>
        <v>31</v>
      </c>
      <c r="C34" s="17" t="s">
        <v>28</v>
      </c>
      <c r="D34" s="93" t="s">
        <v>94</v>
      </c>
      <c r="E34" s="4" t="s">
        <v>121</v>
      </c>
      <c r="F34" s="5" t="s">
        <v>273</v>
      </c>
      <c r="G34" s="6" t="s">
        <v>66</v>
      </c>
      <c r="H34" s="97" t="s">
        <v>143</v>
      </c>
      <c r="I34" s="78"/>
      <c r="J34" s="97"/>
      <c r="K34" s="9"/>
    </row>
    <row r="35" spans="1:11" ht="11.25" customHeight="1" outlineLevel="2">
      <c r="A35" s="8">
        <f t="shared" si="0"/>
        <v>27</v>
      </c>
      <c r="B35" s="92">
        <f t="shared" si="0"/>
        <v>32</v>
      </c>
      <c r="C35" s="17" t="s">
        <v>29</v>
      </c>
      <c r="D35" s="93" t="s">
        <v>35</v>
      </c>
      <c r="E35" s="4" t="s">
        <v>121</v>
      </c>
      <c r="F35" s="5" t="s">
        <v>274</v>
      </c>
      <c r="G35" s="6" t="s">
        <v>321</v>
      </c>
      <c r="H35" s="97" t="s">
        <v>144</v>
      </c>
      <c r="I35" s="78"/>
      <c r="J35" s="97"/>
      <c r="K35" s="9"/>
    </row>
    <row r="36" spans="1:11" ht="11.25" customHeight="1" outlineLevel="2">
      <c r="A36" s="8">
        <f t="shared" si="0"/>
        <v>28</v>
      </c>
      <c r="B36" s="92">
        <f t="shared" si="0"/>
        <v>33</v>
      </c>
      <c r="C36" s="17" t="s">
        <v>30</v>
      </c>
      <c r="D36" s="123" t="s">
        <v>95</v>
      </c>
      <c r="E36" s="4" t="s">
        <v>54</v>
      </c>
      <c r="F36" s="5" t="s">
        <v>275</v>
      </c>
      <c r="G36" s="6" t="s">
        <v>95</v>
      </c>
      <c r="H36" s="97" t="s">
        <v>336</v>
      </c>
      <c r="I36" s="78"/>
      <c r="J36" s="97"/>
      <c r="K36" s="9"/>
    </row>
    <row r="37" spans="1:11" s="15" customFormat="1" ht="11.25" customHeight="1" outlineLevel="2">
      <c r="A37" s="11">
        <f t="shared" si="0"/>
        <v>29</v>
      </c>
      <c r="B37" s="112">
        <f t="shared" si="0"/>
        <v>34</v>
      </c>
      <c r="C37" s="113" t="s">
        <v>31</v>
      </c>
      <c r="D37" s="121" t="s">
        <v>96</v>
      </c>
      <c r="E37" s="12" t="s">
        <v>54</v>
      </c>
      <c r="F37" s="13" t="s">
        <v>276</v>
      </c>
      <c r="G37" s="114" t="s">
        <v>54</v>
      </c>
      <c r="H37" s="115" t="s">
        <v>145</v>
      </c>
      <c r="I37" s="83"/>
      <c r="J37" s="115"/>
      <c r="K37" s="14"/>
    </row>
    <row r="38" spans="1:11" s="15" customFormat="1" ht="11.25" customHeight="1" outlineLevel="2">
      <c r="A38" s="11" t="e">
        <f>#REF!+1</f>
        <v>#REF!</v>
      </c>
      <c r="B38" s="112">
        <f>B37+1</f>
        <v>35</v>
      </c>
      <c r="C38" s="113" t="s">
        <v>32</v>
      </c>
      <c r="D38" s="115" t="s">
        <v>97</v>
      </c>
      <c r="E38" s="12" t="s">
        <v>120</v>
      </c>
      <c r="F38" s="13" t="s">
        <v>277</v>
      </c>
      <c r="G38" s="114" t="s">
        <v>322</v>
      </c>
      <c r="H38" s="115" t="s">
        <v>146</v>
      </c>
      <c r="I38" s="83"/>
      <c r="J38" s="115"/>
      <c r="K38" s="14"/>
    </row>
    <row r="39" spans="2:11" ht="11.25" customHeight="1">
      <c r="B39" s="101" t="s">
        <v>59</v>
      </c>
      <c r="C39" s="101"/>
      <c r="D39" s="124"/>
      <c r="E39" s="101"/>
      <c r="F39" s="101"/>
      <c r="G39" s="102"/>
      <c r="H39" s="103"/>
      <c r="I39" s="80"/>
      <c r="J39" s="103"/>
      <c r="K39" s="80"/>
    </row>
    <row r="40" spans="1:11" s="1" customFormat="1" ht="10.5" customHeight="1" outlineLevel="2">
      <c r="A40" s="8">
        <v>47</v>
      </c>
      <c r="B40" s="92">
        <f>B38+1</f>
        <v>36</v>
      </c>
      <c r="C40" s="17" t="s">
        <v>173</v>
      </c>
      <c r="D40" s="123" t="s">
        <v>98</v>
      </c>
      <c r="E40" s="4" t="s">
        <v>54</v>
      </c>
      <c r="F40" s="5" t="s">
        <v>278</v>
      </c>
      <c r="G40" s="16" t="s">
        <v>147</v>
      </c>
      <c r="H40" s="97" t="s">
        <v>56</v>
      </c>
      <c r="I40" s="78"/>
      <c r="J40" s="97"/>
      <c r="K40" s="9"/>
    </row>
    <row r="41" spans="1:11" ht="11.25" customHeight="1" outlineLevel="2">
      <c r="A41" s="8">
        <f aca="true" t="shared" si="1" ref="A41:B51">A40+1</f>
        <v>48</v>
      </c>
      <c r="B41" s="92">
        <f t="shared" si="1"/>
        <v>37</v>
      </c>
      <c r="C41" s="17" t="s">
        <v>350</v>
      </c>
      <c r="D41" s="93" t="s">
        <v>337</v>
      </c>
      <c r="E41" s="4" t="s">
        <v>121</v>
      </c>
      <c r="F41" s="5" t="s">
        <v>338</v>
      </c>
      <c r="G41" s="16" t="s">
        <v>66</v>
      </c>
      <c r="H41" s="97" t="s">
        <v>233</v>
      </c>
      <c r="I41" s="78"/>
      <c r="J41" s="97"/>
      <c r="K41" s="9"/>
    </row>
    <row r="42" spans="1:11" ht="11.25" customHeight="1" outlineLevel="2">
      <c r="A42" s="8">
        <f t="shared" si="1"/>
        <v>49</v>
      </c>
      <c r="B42" s="92">
        <f t="shared" si="1"/>
        <v>38</v>
      </c>
      <c r="C42" s="17" t="s">
        <v>340</v>
      </c>
      <c r="D42" s="93" t="s">
        <v>48</v>
      </c>
      <c r="E42" s="4" t="s">
        <v>121</v>
      </c>
      <c r="F42" s="5" t="s">
        <v>280</v>
      </c>
      <c r="G42" s="16" t="s">
        <v>147</v>
      </c>
      <c r="H42" s="97" t="s">
        <v>279</v>
      </c>
      <c r="I42" s="78"/>
      <c r="J42" s="97"/>
      <c r="K42" s="9"/>
    </row>
    <row r="43" spans="1:11" ht="11.25" customHeight="1" outlineLevel="2">
      <c r="A43" s="8">
        <f t="shared" si="1"/>
        <v>50</v>
      </c>
      <c r="B43" s="92">
        <f t="shared" si="1"/>
        <v>39</v>
      </c>
      <c r="C43" s="17" t="s">
        <v>341</v>
      </c>
      <c r="D43" s="93" t="s">
        <v>99</v>
      </c>
      <c r="E43" s="4" t="s">
        <v>121</v>
      </c>
      <c r="F43" s="5" t="s">
        <v>281</v>
      </c>
      <c r="G43" s="16" t="s">
        <v>66</v>
      </c>
      <c r="H43" s="97" t="s">
        <v>234</v>
      </c>
      <c r="I43" s="78"/>
      <c r="J43" s="97"/>
      <c r="K43" s="9"/>
    </row>
    <row r="44" spans="1:11" ht="11.25" customHeight="1" outlineLevel="2">
      <c r="A44" s="8">
        <f t="shared" si="1"/>
        <v>51</v>
      </c>
      <c r="B44" s="92">
        <f t="shared" si="1"/>
        <v>40</v>
      </c>
      <c r="C44" s="17" t="s">
        <v>342</v>
      </c>
      <c r="D44" s="93" t="s">
        <v>49</v>
      </c>
      <c r="E44" s="4" t="s">
        <v>121</v>
      </c>
      <c r="F44" s="5" t="s">
        <v>282</v>
      </c>
      <c r="G44" s="16" t="s">
        <v>147</v>
      </c>
      <c r="H44" s="97" t="s">
        <v>235</v>
      </c>
      <c r="I44" s="78"/>
      <c r="J44" s="97"/>
      <c r="K44" s="9"/>
    </row>
    <row r="45" spans="1:11" ht="11.25" customHeight="1" outlineLevel="2">
      <c r="A45" s="8">
        <f t="shared" si="1"/>
        <v>52</v>
      </c>
      <c r="B45" s="92">
        <f t="shared" si="1"/>
        <v>41</v>
      </c>
      <c r="C45" s="17" t="s">
        <v>343</v>
      </c>
      <c r="D45" s="123" t="s">
        <v>100</v>
      </c>
      <c r="E45" s="4" t="s">
        <v>54</v>
      </c>
      <c r="F45" s="5" t="s">
        <v>283</v>
      </c>
      <c r="G45" s="16" t="s">
        <v>147</v>
      </c>
      <c r="H45" s="97" t="s">
        <v>236</v>
      </c>
      <c r="I45" s="78"/>
      <c r="J45" s="97"/>
      <c r="K45" s="9"/>
    </row>
    <row r="46" spans="1:11" ht="11.25" customHeight="1" outlineLevel="2">
      <c r="A46" s="8">
        <f t="shared" si="1"/>
        <v>53</v>
      </c>
      <c r="B46" s="92">
        <f t="shared" si="1"/>
        <v>42</v>
      </c>
      <c r="C46" s="17" t="s">
        <v>344</v>
      </c>
      <c r="D46" s="123" t="s">
        <v>101</v>
      </c>
      <c r="E46" s="4" t="s">
        <v>54</v>
      </c>
      <c r="F46" s="5" t="s">
        <v>284</v>
      </c>
      <c r="G46" s="16" t="s">
        <v>1</v>
      </c>
      <c r="H46" s="97" t="s">
        <v>237</v>
      </c>
      <c r="I46" s="78"/>
      <c r="J46" s="97"/>
      <c r="K46" s="9"/>
    </row>
    <row r="47" spans="1:11" ht="11.25" customHeight="1" outlineLevel="2">
      <c r="A47" s="8">
        <f t="shared" si="1"/>
        <v>54</v>
      </c>
      <c r="B47" s="92">
        <f t="shared" si="1"/>
        <v>43</v>
      </c>
      <c r="C47" s="17" t="s">
        <v>345</v>
      </c>
      <c r="D47" s="123" t="s">
        <v>102</v>
      </c>
      <c r="E47" s="4" t="s">
        <v>54</v>
      </c>
      <c r="F47" s="5" t="s">
        <v>285</v>
      </c>
      <c r="G47" s="16" t="s">
        <v>147</v>
      </c>
      <c r="H47" s="97" t="s">
        <v>238</v>
      </c>
      <c r="I47" s="78"/>
      <c r="J47" s="97"/>
      <c r="K47" s="9"/>
    </row>
    <row r="48" spans="1:11" ht="11.25" customHeight="1" outlineLevel="2">
      <c r="A48" s="8">
        <f t="shared" si="1"/>
        <v>55</v>
      </c>
      <c r="B48" s="92">
        <f t="shared" si="1"/>
        <v>44</v>
      </c>
      <c r="C48" s="17" t="s">
        <v>346</v>
      </c>
      <c r="D48" s="93" t="s">
        <v>47</v>
      </c>
      <c r="E48" s="4" t="s">
        <v>120</v>
      </c>
      <c r="F48" s="5" t="s">
        <v>286</v>
      </c>
      <c r="G48" s="16" t="s">
        <v>147</v>
      </c>
      <c r="H48" s="97" t="s">
        <v>239</v>
      </c>
      <c r="I48" s="78"/>
      <c r="J48" s="97"/>
      <c r="K48" s="9"/>
    </row>
    <row r="49" spans="1:11" ht="11.25" customHeight="1" outlineLevel="2">
      <c r="A49" s="8">
        <f t="shared" si="1"/>
        <v>56</v>
      </c>
      <c r="B49" s="92">
        <f t="shared" si="1"/>
        <v>45</v>
      </c>
      <c r="C49" s="17" t="s">
        <v>347</v>
      </c>
      <c r="D49" s="93" t="s">
        <v>103</v>
      </c>
      <c r="E49" s="4" t="s">
        <v>120</v>
      </c>
      <c r="F49" s="5" t="s">
        <v>287</v>
      </c>
      <c r="G49" s="16" t="s">
        <v>147</v>
      </c>
      <c r="H49" s="97" t="s">
        <v>240</v>
      </c>
      <c r="I49" s="78"/>
      <c r="J49" s="97"/>
      <c r="K49" s="9"/>
    </row>
    <row r="50" spans="1:11" ht="11.25" customHeight="1" outlineLevel="2">
      <c r="A50" s="8">
        <f t="shared" si="1"/>
        <v>57</v>
      </c>
      <c r="B50" s="92">
        <f t="shared" si="1"/>
        <v>46</v>
      </c>
      <c r="C50" s="17" t="s">
        <v>348</v>
      </c>
      <c r="D50" s="93" t="s">
        <v>104</v>
      </c>
      <c r="E50" s="4" t="s">
        <v>121</v>
      </c>
      <c r="F50" s="5" t="s">
        <v>288</v>
      </c>
      <c r="G50" s="16" t="s">
        <v>39</v>
      </c>
      <c r="H50" s="97" t="s">
        <v>241</v>
      </c>
      <c r="I50" s="78"/>
      <c r="J50" s="97"/>
      <c r="K50" s="9"/>
    </row>
    <row r="51" spans="1:11" ht="11.25" customHeight="1" outlineLevel="2">
      <c r="A51" s="8">
        <f t="shared" si="1"/>
        <v>58</v>
      </c>
      <c r="B51" s="92">
        <f t="shared" si="1"/>
        <v>47</v>
      </c>
      <c r="C51" s="17" t="s">
        <v>349</v>
      </c>
      <c r="D51" s="93" t="s">
        <v>105</v>
      </c>
      <c r="E51" s="4" t="s">
        <v>121</v>
      </c>
      <c r="F51" s="5" t="s">
        <v>289</v>
      </c>
      <c r="G51" s="16" t="s">
        <v>66</v>
      </c>
      <c r="H51" s="97" t="s">
        <v>242</v>
      </c>
      <c r="I51" s="78"/>
      <c r="J51" s="97"/>
      <c r="K51" s="9"/>
    </row>
    <row r="52" spans="2:11" ht="11.25" customHeight="1">
      <c r="B52" s="104" t="s">
        <v>106</v>
      </c>
      <c r="C52" s="105"/>
      <c r="D52" s="125"/>
      <c r="E52" s="105"/>
      <c r="F52" s="105"/>
      <c r="G52" s="106"/>
      <c r="H52" s="107"/>
      <c r="I52" s="81"/>
      <c r="J52" s="129"/>
      <c r="K52" s="81"/>
    </row>
    <row r="53" spans="1:11" s="1" customFormat="1" ht="10.5" customHeight="1" outlineLevel="2">
      <c r="A53" s="8" t="e">
        <f>#REF!+1</f>
        <v>#REF!</v>
      </c>
      <c r="B53" s="92">
        <f>B51+1</f>
        <v>48</v>
      </c>
      <c r="C53" s="17" t="s">
        <v>362</v>
      </c>
      <c r="D53" s="123" t="s">
        <v>51</v>
      </c>
      <c r="E53" s="4" t="s">
        <v>54</v>
      </c>
      <c r="F53" s="5" t="s">
        <v>290</v>
      </c>
      <c r="G53" s="16" t="s">
        <v>147</v>
      </c>
      <c r="H53" s="97" t="s">
        <v>159</v>
      </c>
      <c r="I53" s="78"/>
      <c r="J53" s="97"/>
      <c r="K53" s="9"/>
    </row>
    <row r="54" spans="1:11" ht="11.25" customHeight="1" outlineLevel="2">
      <c r="A54" s="8" t="e">
        <f aca="true" t="shared" si="2" ref="A54:B62">A53+1</f>
        <v>#REF!</v>
      </c>
      <c r="B54" s="92">
        <f t="shared" si="2"/>
        <v>49</v>
      </c>
      <c r="C54" s="17" t="s">
        <v>351</v>
      </c>
      <c r="D54" s="93" t="s">
        <v>61</v>
      </c>
      <c r="E54" s="4" t="s">
        <v>120</v>
      </c>
      <c r="F54" s="5" t="s">
        <v>291</v>
      </c>
      <c r="G54" s="16" t="s">
        <v>66</v>
      </c>
      <c r="H54" s="97" t="s">
        <v>160</v>
      </c>
      <c r="I54" s="78"/>
      <c r="J54" s="97"/>
      <c r="K54" s="9"/>
    </row>
    <row r="55" spans="1:11" ht="11.25" customHeight="1" outlineLevel="2">
      <c r="A55" s="8" t="e">
        <f t="shared" si="2"/>
        <v>#REF!</v>
      </c>
      <c r="B55" s="92">
        <f t="shared" si="2"/>
        <v>50</v>
      </c>
      <c r="C55" s="17" t="s">
        <v>352</v>
      </c>
      <c r="D55" s="93" t="s">
        <v>107</v>
      </c>
      <c r="E55" s="4" t="s">
        <v>120</v>
      </c>
      <c r="F55" s="5" t="s">
        <v>292</v>
      </c>
      <c r="G55" s="16" t="s">
        <v>66</v>
      </c>
      <c r="H55" s="97" t="s">
        <v>161</v>
      </c>
      <c r="I55" s="78"/>
      <c r="J55" s="97"/>
      <c r="K55" s="9"/>
    </row>
    <row r="56" spans="1:11" ht="11.25" customHeight="1" outlineLevel="2">
      <c r="A56" s="8" t="e">
        <f t="shared" si="2"/>
        <v>#REF!</v>
      </c>
      <c r="B56" s="92">
        <f t="shared" si="2"/>
        <v>51</v>
      </c>
      <c r="C56" s="17" t="s">
        <v>353</v>
      </c>
      <c r="D56" s="93" t="s">
        <v>60</v>
      </c>
      <c r="E56" s="4" t="s">
        <v>121</v>
      </c>
      <c r="F56" s="5" t="s">
        <v>293</v>
      </c>
      <c r="G56" s="16" t="s">
        <v>67</v>
      </c>
      <c r="H56" s="97" t="s">
        <v>162</v>
      </c>
      <c r="I56" s="78"/>
      <c r="J56" s="97"/>
      <c r="K56" s="9"/>
    </row>
    <row r="57" spans="1:11" ht="11.25" customHeight="1" outlineLevel="2">
      <c r="A57" s="8" t="e">
        <f t="shared" si="2"/>
        <v>#REF!</v>
      </c>
      <c r="B57" s="92">
        <f t="shared" si="2"/>
        <v>52</v>
      </c>
      <c r="C57" s="17" t="s">
        <v>354</v>
      </c>
      <c r="D57" s="93" t="s">
        <v>108</v>
      </c>
      <c r="E57" s="4" t="s">
        <v>121</v>
      </c>
      <c r="F57" s="5" t="s">
        <v>301</v>
      </c>
      <c r="G57" s="16" t="s">
        <v>67</v>
      </c>
      <c r="H57" s="97" t="s">
        <v>163</v>
      </c>
      <c r="I57" s="78"/>
      <c r="J57" s="97"/>
      <c r="K57" s="9"/>
    </row>
    <row r="58" spans="1:11" ht="11.25" customHeight="1" outlineLevel="2">
      <c r="A58" s="8" t="e">
        <f t="shared" si="2"/>
        <v>#REF!</v>
      </c>
      <c r="B58" s="92">
        <f t="shared" si="2"/>
        <v>53</v>
      </c>
      <c r="C58" s="17" t="s">
        <v>355</v>
      </c>
      <c r="D58" s="123" t="s">
        <v>53</v>
      </c>
      <c r="E58" s="4" t="s">
        <v>54</v>
      </c>
      <c r="F58" s="5" t="s">
        <v>295</v>
      </c>
      <c r="G58" s="16" t="s">
        <v>1</v>
      </c>
      <c r="H58" s="97" t="s">
        <v>164</v>
      </c>
      <c r="I58" s="78"/>
      <c r="J58" s="97"/>
      <c r="K58" s="9"/>
    </row>
    <row r="59" spans="1:11" ht="11.25" customHeight="1" outlineLevel="2">
      <c r="A59" s="8" t="e">
        <f t="shared" si="2"/>
        <v>#REF!</v>
      </c>
      <c r="B59" s="92">
        <f t="shared" si="2"/>
        <v>54</v>
      </c>
      <c r="C59" s="17" t="s">
        <v>356</v>
      </c>
      <c r="D59" s="123" t="s">
        <v>109</v>
      </c>
      <c r="E59" s="4" t="s">
        <v>54</v>
      </c>
      <c r="F59" s="5" t="s">
        <v>296</v>
      </c>
      <c r="G59" s="16" t="s">
        <v>147</v>
      </c>
      <c r="H59" s="97" t="s">
        <v>165</v>
      </c>
      <c r="I59" s="78"/>
      <c r="J59" s="97"/>
      <c r="K59" s="9"/>
    </row>
    <row r="60" spans="1:11" ht="11.25" customHeight="1" outlineLevel="2">
      <c r="A60" s="8" t="e">
        <f t="shared" si="2"/>
        <v>#REF!</v>
      </c>
      <c r="B60" s="92">
        <f t="shared" si="2"/>
        <v>55</v>
      </c>
      <c r="C60" s="17" t="s">
        <v>357</v>
      </c>
      <c r="D60" s="93" t="s">
        <v>110</v>
      </c>
      <c r="E60" s="4" t="s">
        <v>121</v>
      </c>
      <c r="F60" s="5" t="s">
        <v>297</v>
      </c>
      <c r="G60" s="16" t="s">
        <v>67</v>
      </c>
      <c r="H60" s="97" t="s">
        <v>166</v>
      </c>
      <c r="I60" s="78"/>
      <c r="J60" s="97"/>
      <c r="K60" s="9"/>
    </row>
    <row r="61" spans="1:11" ht="11.25" customHeight="1" outlineLevel="2">
      <c r="A61" s="8" t="e">
        <f t="shared" si="2"/>
        <v>#REF!</v>
      </c>
      <c r="B61" s="92">
        <f t="shared" si="2"/>
        <v>56</v>
      </c>
      <c r="C61" s="17" t="s">
        <v>358</v>
      </c>
      <c r="D61" s="123" t="s">
        <v>111</v>
      </c>
      <c r="E61" s="4" t="s">
        <v>54</v>
      </c>
      <c r="F61" s="5" t="s">
        <v>298</v>
      </c>
      <c r="G61" s="16" t="s">
        <v>66</v>
      </c>
      <c r="H61" s="97" t="s">
        <v>167</v>
      </c>
      <c r="I61" s="78"/>
      <c r="J61" s="97"/>
      <c r="K61" s="9"/>
    </row>
    <row r="62" spans="1:11" ht="11.25" customHeight="1" outlineLevel="2">
      <c r="A62" s="8" t="e">
        <f t="shared" si="2"/>
        <v>#REF!</v>
      </c>
      <c r="B62" s="92">
        <f t="shared" si="2"/>
        <v>57</v>
      </c>
      <c r="C62" s="17" t="s">
        <v>359</v>
      </c>
      <c r="D62" s="123" t="s">
        <v>112</v>
      </c>
      <c r="E62" s="4" t="s">
        <v>54</v>
      </c>
      <c r="F62" s="5" t="s">
        <v>300</v>
      </c>
      <c r="G62" s="16" t="s">
        <v>1</v>
      </c>
      <c r="H62" s="97" t="s">
        <v>168</v>
      </c>
      <c r="I62" s="78"/>
      <c r="J62" s="97"/>
      <c r="K62" s="9"/>
    </row>
    <row r="63" spans="1:11" ht="11.25" customHeight="1" outlineLevel="2">
      <c r="A63" s="8" t="e">
        <f>A60+1</f>
        <v>#REF!</v>
      </c>
      <c r="B63" s="92">
        <f>B60+1</f>
        <v>56</v>
      </c>
      <c r="C63" s="17" t="s">
        <v>360</v>
      </c>
      <c r="D63" s="93" t="s">
        <v>62</v>
      </c>
      <c r="E63" s="4" t="s">
        <v>121</v>
      </c>
      <c r="F63" s="5" t="s">
        <v>299</v>
      </c>
      <c r="G63" s="16" t="s">
        <v>1</v>
      </c>
      <c r="H63" s="97" t="s">
        <v>169</v>
      </c>
      <c r="I63" s="78"/>
      <c r="J63" s="97"/>
      <c r="K63" s="9"/>
    </row>
    <row r="64" spans="1:11" ht="11.25" customHeight="1" outlineLevel="2">
      <c r="A64" s="8" t="e">
        <f>A59+1</f>
        <v>#REF!</v>
      </c>
      <c r="B64" s="92">
        <f>B59+1</f>
        <v>55</v>
      </c>
      <c r="C64" s="17" t="s">
        <v>361</v>
      </c>
      <c r="D64" s="93" t="s">
        <v>52</v>
      </c>
      <c r="E64" s="4" t="s">
        <v>121</v>
      </c>
      <c r="F64" s="5" t="s">
        <v>294</v>
      </c>
      <c r="G64" s="16" t="s">
        <v>67</v>
      </c>
      <c r="H64" s="97" t="s">
        <v>170</v>
      </c>
      <c r="I64" s="78"/>
      <c r="J64" s="97"/>
      <c r="K64" s="9"/>
    </row>
    <row r="65" spans="2:11" ht="11.25" customHeight="1">
      <c r="B65" s="108" t="s">
        <v>113</v>
      </c>
      <c r="C65" s="108"/>
      <c r="D65" s="126"/>
      <c r="E65" s="108"/>
      <c r="F65" s="108"/>
      <c r="G65" s="109"/>
      <c r="H65" s="110"/>
      <c r="I65" s="82"/>
      <c r="J65" s="110"/>
      <c r="K65" s="82"/>
    </row>
    <row r="66" spans="1:11" s="116" customFormat="1" ht="10.5" customHeight="1" outlineLevel="2">
      <c r="A66" s="11">
        <v>78</v>
      </c>
      <c r="B66" s="112">
        <f>B64+1</f>
        <v>56</v>
      </c>
      <c r="C66" s="113" t="s">
        <v>374</v>
      </c>
      <c r="D66" s="121" t="s">
        <v>114</v>
      </c>
      <c r="E66" s="12" t="s">
        <v>54</v>
      </c>
      <c r="F66" s="13" t="s">
        <v>302</v>
      </c>
      <c r="G66" s="114" t="s">
        <v>323</v>
      </c>
      <c r="H66" s="115" t="s">
        <v>57</v>
      </c>
      <c r="I66" s="83"/>
      <c r="J66" s="115"/>
      <c r="K66" s="14"/>
    </row>
    <row r="67" spans="1:11" s="15" customFormat="1" ht="11.25" customHeight="1" outlineLevel="2">
      <c r="A67" s="11">
        <f aca="true" t="shared" si="3" ref="A67:B77">A66+1</f>
        <v>79</v>
      </c>
      <c r="B67" s="117">
        <f t="shared" si="3"/>
        <v>57</v>
      </c>
      <c r="C67" s="113" t="s">
        <v>363</v>
      </c>
      <c r="D67" s="115" t="s">
        <v>115</v>
      </c>
      <c r="E67" s="12" t="s">
        <v>120</v>
      </c>
      <c r="F67" s="13" t="s">
        <v>303</v>
      </c>
      <c r="G67" s="114" t="s">
        <v>322</v>
      </c>
      <c r="H67" s="115" t="s">
        <v>243</v>
      </c>
      <c r="I67" s="83"/>
      <c r="J67" s="115"/>
      <c r="K67" s="14"/>
    </row>
    <row r="68" spans="1:11" ht="11.25" customHeight="1" outlineLevel="2">
      <c r="A68" s="8" t="e">
        <f>#REF!+1</f>
        <v>#REF!</v>
      </c>
      <c r="B68" s="111">
        <f t="shared" si="3"/>
        <v>58</v>
      </c>
      <c r="C68" s="17" t="s">
        <v>364</v>
      </c>
      <c r="D68" s="123" t="s">
        <v>116</v>
      </c>
      <c r="E68" s="4" t="s">
        <v>54</v>
      </c>
      <c r="F68" s="5" t="s">
        <v>304</v>
      </c>
      <c r="G68" s="16" t="s">
        <v>324</v>
      </c>
      <c r="H68" s="97" t="s">
        <v>68</v>
      </c>
      <c r="I68" s="78"/>
      <c r="J68" s="97"/>
      <c r="K68" s="9"/>
    </row>
    <row r="69" spans="1:11" ht="11.25" customHeight="1" outlineLevel="2">
      <c r="A69" s="8" t="e">
        <f t="shared" si="3"/>
        <v>#REF!</v>
      </c>
      <c r="B69" s="111">
        <f t="shared" si="3"/>
        <v>59</v>
      </c>
      <c r="C69" s="17" t="s">
        <v>365</v>
      </c>
      <c r="D69" s="97" t="s">
        <v>117</v>
      </c>
      <c r="E69" s="4" t="s">
        <v>120</v>
      </c>
      <c r="F69" s="5" t="s">
        <v>305</v>
      </c>
      <c r="G69" s="16" t="s">
        <v>147</v>
      </c>
      <c r="H69" s="97" t="s">
        <v>244</v>
      </c>
      <c r="I69" s="78"/>
      <c r="J69" s="97"/>
      <c r="K69" s="9"/>
    </row>
    <row r="70" spans="1:11" ht="11.25" customHeight="1" outlineLevel="2">
      <c r="A70" s="8">
        <f>A67+1</f>
        <v>80</v>
      </c>
      <c r="B70" s="111">
        <f t="shared" si="3"/>
        <v>60</v>
      </c>
      <c r="C70" s="17" t="s">
        <v>366</v>
      </c>
      <c r="D70" s="97" t="s">
        <v>118</v>
      </c>
      <c r="E70" s="4" t="s">
        <v>120</v>
      </c>
      <c r="F70" s="5" t="s">
        <v>306</v>
      </c>
      <c r="G70" s="16" t="s">
        <v>147</v>
      </c>
      <c r="H70" s="97" t="s">
        <v>245</v>
      </c>
      <c r="I70" s="78"/>
      <c r="J70" s="97"/>
      <c r="K70" s="9"/>
    </row>
    <row r="71" spans="1:11" ht="11.25" customHeight="1" outlineLevel="2">
      <c r="A71" s="8" t="e">
        <f>A68+1</f>
        <v>#REF!</v>
      </c>
      <c r="B71" s="111">
        <f t="shared" si="3"/>
        <v>61</v>
      </c>
      <c r="C71" s="17" t="s">
        <v>367</v>
      </c>
      <c r="D71" s="97" t="s">
        <v>122</v>
      </c>
      <c r="E71" s="4" t="s">
        <v>120</v>
      </c>
      <c r="F71" s="5" t="s">
        <v>307</v>
      </c>
      <c r="G71" s="16" t="s">
        <v>322</v>
      </c>
      <c r="H71" s="97" t="s">
        <v>246</v>
      </c>
      <c r="I71" s="78"/>
      <c r="J71" s="97"/>
      <c r="K71" s="9"/>
    </row>
    <row r="72" spans="1:11" ht="11.25" customHeight="1" outlineLevel="2">
      <c r="A72" s="8" t="e">
        <f>A69+1</f>
        <v>#REF!</v>
      </c>
      <c r="B72" s="111">
        <f t="shared" si="3"/>
        <v>62</v>
      </c>
      <c r="C72" s="17" t="s">
        <v>368</v>
      </c>
      <c r="D72" s="97" t="s">
        <v>123</v>
      </c>
      <c r="E72" s="4" t="s">
        <v>120</v>
      </c>
      <c r="F72" s="5" t="s">
        <v>308</v>
      </c>
      <c r="G72" s="16" t="s">
        <v>323</v>
      </c>
      <c r="H72" s="97" t="s">
        <v>247</v>
      </c>
      <c r="I72" s="78"/>
      <c r="J72" s="97"/>
      <c r="K72" s="9"/>
    </row>
    <row r="73" spans="1:11" ht="11.25" customHeight="1" outlineLevel="2">
      <c r="A73" s="8" t="e">
        <f t="shared" si="3"/>
        <v>#REF!</v>
      </c>
      <c r="B73" s="111">
        <f t="shared" si="3"/>
        <v>63</v>
      </c>
      <c r="C73" s="17" t="s">
        <v>369</v>
      </c>
      <c r="D73" s="123" t="s">
        <v>33</v>
      </c>
      <c r="E73" s="4" t="s">
        <v>54</v>
      </c>
      <c r="F73" s="5" t="s">
        <v>311</v>
      </c>
      <c r="G73" s="16" t="s">
        <v>147</v>
      </c>
      <c r="H73" s="97" t="s">
        <v>309</v>
      </c>
      <c r="I73" s="78"/>
      <c r="J73" s="97"/>
      <c r="K73" s="9"/>
    </row>
    <row r="74" spans="1:11" ht="11.25" customHeight="1" outlineLevel="2">
      <c r="A74" s="8" t="e">
        <f>A68+1</f>
        <v>#REF!</v>
      </c>
      <c r="B74" s="111">
        <f t="shared" si="3"/>
        <v>64</v>
      </c>
      <c r="C74" s="17" t="s">
        <v>370</v>
      </c>
      <c r="D74" s="97" t="s">
        <v>39</v>
      </c>
      <c r="E74" s="4" t="s">
        <v>120</v>
      </c>
      <c r="F74" s="5" t="s">
        <v>312</v>
      </c>
      <c r="G74" s="16" t="s">
        <v>39</v>
      </c>
      <c r="H74" s="97" t="s">
        <v>310</v>
      </c>
      <c r="I74" s="78"/>
      <c r="J74" s="97"/>
      <c r="K74" s="9"/>
    </row>
    <row r="75" spans="1:11" ht="11.25" customHeight="1" outlineLevel="2">
      <c r="A75" s="8" t="e">
        <f>A69+1</f>
        <v>#REF!</v>
      </c>
      <c r="B75" s="111">
        <f t="shared" si="3"/>
        <v>65</v>
      </c>
      <c r="C75" s="17" t="s">
        <v>371</v>
      </c>
      <c r="D75" s="97" t="s">
        <v>124</v>
      </c>
      <c r="E75" s="4" t="s">
        <v>120</v>
      </c>
      <c r="F75" s="5" t="s">
        <v>313</v>
      </c>
      <c r="G75" s="16" t="s">
        <v>66</v>
      </c>
      <c r="H75" s="97" t="s">
        <v>248</v>
      </c>
      <c r="I75" s="78"/>
      <c r="J75" s="97"/>
      <c r="K75" s="9"/>
    </row>
    <row r="76" spans="1:11" ht="11.25" customHeight="1" outlineLevel="2">
      <c r="A76" s="8">
        <f>A70+1</f>
        <v>81</v>
      </c>
      <c r="B76" s="111">
        <f t="shared" si="3"/>
        <v>66</v>
      </c>
      <c r="C76" s="17" t="s">
        <v>372</v>
      </c>
      <c r="D76" s="97" t="s">
        <v>125</v>
      </c>
      <c r="E76" s="4" t="s">
        <v>120</v>
      </c>
      <c r="F76" s="5" t="s">
        <v>314</v>
      </c>
      <c r="G76" s="16" t="s">
        <v>66</v>
      </c>
      <c r="H76" s="97" t="s">
        <v>249</v>
      </c>
      <c r="I76" s="78"/>
      <c r="J76" s="97"/>
      <c r="K76" s="9"/>
    </row>
    <row r="77" spans="1:11" ht="11.25" customHeight="1" outlineLevel="2">
      <c r="A77" s="8" t="e">
        <f>A73+1</f>
        <v>#REF!</v>
      </c>
      <c r="B77" s="111">
        <f t="shared" si="3"/>
        <v>67</v>
      </c>
      <c r="C77" s="17" t="s">
        <v>373</v>
      </c>
      <c r="D77" s="97" t="s">
        <v>126</v>
      </c>
      <c r="E77" s="4" t="s">
        <v>120</v>
      </c>
      <c r="F77" s="5" t="s">
        <v>315</v>
      </c>
      <c r="G77" s="16" t="s">
        <v>323</v>
      </c>
      <c r="H77" s="97" t="s">
        <v>250</v>
      </c>
      <c r="I77" s="78"/>
      <c r="J77" s="97"/>
      <c r="K77" s="9"/>
    </row>
    <row r="78" spans="6:7" ht="10.5" customHeight="1">
      <c r="F78" s="18"/>
      <c r="G78" s="18"/>
    </row>
    <row r="79" spans="6:7" ht="11.25">
      <c r="F79" s="66"/>
      <c r="G79" s="66"/>
    </row>
    <row r="80" spans="6:7" ht="11.25">
      <c r="F80" s="67"/>
      <c r="G80" s="67"/>
    </row>
    <row r="81" spans="6:7" ht="11.25">
      <c r="F81" s="67"/>
      <c r="G81" s="67"/>
    </row>
    <row r="82" spans="6:7" ht="11.25">
      <c r="F82" s="67"/>
      <c r="G82" s="67"/>
    </row>
    <row r="83" spans="6:7" ht="11.25">
      <c r="F83" s="67"/>
      <c r="G83" s="67"/>
    </row>
    <row r="84" spans="6:7" ht="11.25">
      <c r="F84" s="67"/>
      <c r="G84" s="67"/>
    </row>
    <row r="85" spans="6:7" ht="11.25">
      <c r="F85" s="68"/>
      <c r="G85" s="68"/>
    </row>
    <row r="86" spans="6:7" ht="6" customHeight="1">
      <c r="F86" s="69"/>
      <c r="G86" s="69"/>
    </row>
    <row r="87" spans="6:7" ht="11.25">
      <c r="F87" s="66"/>
      <c r="G87" s="66"/>
    </row>
    <row r="88" spans="6:7" ht="11.25">
      <c r="F88" s="70"/>
      <c r="G88" s="67"/>
    </row>
    <row r="89" spans="6:7" ht="11.25">
      <c r="F89" s="71"/>
      <c r="G89" s="67"/>
    </row>
    <row r="90" spans="6:7" ht="11.25">
      <c r="F90" s="72"/>
      <c r="G90" s="67"/>
    </row>
    <row r="91" spans="6:7" ht="11.25">
      <c r="F91" s="74"/>
      <c r="G91" s="68"/>
    </row>
    <row r="92" spans="6:7" ht="6" customHeight="1">
      <c r="F92" s="69"/>
      <c r="G92" s="69"/>
    </row>
    <row r="93" spans="6:7" ht="11.25">
      <c r="F93" s="66"/>
      <c r="G93" s="66"/>
    </row>
    <row r="94" spans="6:7" ht="11.25">
      <c r="F94" s="67"/>
      <c r="G94" s="67"/>
    </row>
    <row r="95" spans="6:7" ht="11.25">
      <c r="F95" s="67"/>
      <c r="G95" s="67"/>
    </row>
    <row r="96" spans="6:7" ht="11.25">
      <c r="F96" s="67"/>
      <c r="G96" s="67"/>
    </row>
    <row r="97" spans="6:7" ht="11.25">
      <c r="F97" s="67"/>
      <c r="G97" s="67"/>
    </row>
    <row r="98" spans="6:7" ht="11.25">
      <c r="F98" s="75"/>
      <c r="G98" s="68"/>
    </row>
    <row r="99" spans="6:7" ht="11.25">
      <c r="F99" s="73"/>
      <c r="G99" s="73"/>
    </row>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1.25" hidden="1"/>
    <row r="296" ht="11.25" hidden="1"/>
    <row r="297" ht="11.25" hidden="1"/>
    <row r="298" ht="11.25" hidden="1"/>
    <row r="299" ht="11.25" hidden="1"/>
    <row r="300" ht="11.25" hidden="1"/>
    <row r="301" ht="11.25" hidden="1"/>
    <row r="302" ht="11.25" hidden="1"/>
    <row r="303" ht="11.25" hidden="1"/>
    <row r="304" ht="11.25" hidden="1"/>
    <row r="305" ht="11.25" hidden="1"/>
    <row r="306" ht="11.25" hidden="1"/>
    <row r="307" ht="11.25" hidden="1"/>
    <row r="308" ht="11.25" hidden="1"/>
    <row r="309" ht="11.25" hidden="1"/>
    <row r="310" ht="11.25" hidden="1"/>
    <row r="311" ht="11.25" hidden="1"/>
    <row r="312" ht="11.25" hidden="1"/>
    <row r="313" ht="11.25" hidden="1"/>
    <row r="314" ht="11.25" hidden="1"/>
    <row r="315" ht="11.25" hidden="1"/>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row r="393" ht="11.25" hidden="1"/>
    <row r="394" ht="11.25" hidden="1"/>
    <row r="395" ht="11.25" hidden="1"/>
    <row r="396" ht="11.25" hidden="1"/>
    <row r="397" ht="11.25" hidden="1"/>
    <row r="398" ht="11.25" hidden="1"/>
    <row r="399" ht="11.25" hidden="1"/>
    <row r="400" ht="11.25" hidden="1"/>
    <row r="401" ht="11.25" hidden="1"/>
    <row r="402" ht="11.25" hidden="1"/>
    <row r="403" ht="11.25" hidden="1"/>
    <row r="404" ht="11.25" hidden="1"/>
    <row r="405" ht="11.25" hidden="1"/>
    <row r="406" ht="11.25" hidden="1"/>
    <row r="407" ht="11.25" hidden="1"/>
    <row r="408" ht="11.25" hidden="1"/>
    <row r="409" ht="11.25" hidden="1"/>
    <row r="410" ht="11.25" hidden="1"/>
    <row r="411" ht="11.25" hidden="1"/>
    <row r="412" ht="11.25" hidden="1"/>
    <row r="413" ht="11.25" hidden="1"/>
    <row r="414" ht="11.25" hidden="1"/>
    <row r="415" ht="11.25" hidden="1"/>
    <row r="416" ht="11.25" hidden="1"/>
    <row r="417" ht="11.25" hidden="1"/>
    <row r="418" ht="11.25" hidden="1"/>
    <row r="419" ht="11.25" hidden="1"/>
    <row r="420" ht="11.25" hidden="1"/>
    <row r="421" ht="11.25" hidden="1"/>
    <row r="422" ht="11.25" hidden="1"/>
    <row r="423" ht="11.25" hidden="1"/>
    <row r="424" ht="11.25" hidden="1"/>
    <row r="425" ht="11.25" hidden="1"/>
    <row r="426" ht="11.25" hidden="1"/>
    <row r="427" ht="11.25" hidden="1"/>
    <row r="428" ht="11.25" hidden="1"/>
    <row r="429" ht="11.25" hidden="1"/>
    <row r="430" ht="11.25" hidden="1"/>
    <row r="431" ht="11.25" hidden="1"/>
    <row r="432" ht="11.25" hidden="1"/>
    <row r="433" ht="11.25" hidden="1"/>
    <row r="434" ht="11.25" hidden="1"/>
    <row r="435" ht="11.25" hidden="1"/>
    <row r="436" ht="11.25" hidden="1"/>
    <row r="437" ht="11.25" hidden="1"/>
    <row r="438" ht="11.25" hidden="1"/>
    <row r="439" ht="11.25" hidden="1"/>
    <row r="440" ht="11.25" hidden="1"/>
    <row r="441" ht="11.25" hidden="1"/>
    <row r="442" ht="11.25" hidden="1"/>
    <row r="443" ht="11.25" hidden="1"/>
    <row r="444" ht="11.25" hidden="1"/>
    <row r="445" ht="11.25" hidden="1"/>
    <row r="446" ht="11.25" hidden="1"/>
    <row r="447" ht="11.25" hidden="1"/>
    <row r="448" ht="11.25" hidden="1"/>
    <row r="449" ht="11.25" hidden="1"/>
    <row r="450" ht="11.25" hidden="1"/>
    <row r="451" ht="11.25" hidden="1"/>
    <row r="452" ht="11.25" hidden="1"/>
    <row r="453" ht="11.25" hidden="1"/>
    <row r="454" ht="11.25" hidden="1"/>
    <row r="455" ht="11.25" hidden="1"/>
    <row r="456" ht="11.25" hidden="1"/>
    <row r="457" ht="11.25" hidden="1"/>
    <row r="458" ht="11.25" hidden="1"/>
    <row r="459" ht="11.25" hidden="1"/>
    <row r="460" ht="11.25" hidden="1"/>
    <row r="461" ht="11.25" hidden="1"/>
    <row r="462" ht="11.25" hidden="1"/>
    <row r="463" ht="11.25" hidden="1"/>
    <row r="464" ht="11.25" hidden="1"/>
    <row r="465" ht="11.25" hidden="1"/>
    <row r="466" ht="11.25" hidden="1"/>
    <row r="467" ht="11.25" hidden="1"/>
    <row r="468" ht="11.25" hidden="1"/>
    <row r="469" ht="11.25" hidden="1"/>
    <row r="470" ht="11.25" hidden="1"/>
    <row r="471" ht="11.25" hidden="1"/>
    <row r="472" ht="11.25" hidden="1"/>
    <row r="473" ht="11.25" hidden="1"/>
    <row r="474" ht="11.25" hidden="1"/>
    <row r="475" ht="11.25" hidden="1"/>
    <row r="476" ht="11.25" hidden="1"/>
    <row r="477" ht="11.25" hidden="1"/>
    <row r="478" ht="11.25" hidden="1"/>
    <row r="479" ht="11.25" hidden="1"/>
    <row r="480" ht="11.25" hidden="1"/>
    <row r="481" ht="11.25" hidden="1"/>
    <row r="482" ht="11.25" hidden="1"/>
    <row r="483" ht="11.25" hidden="1"/>
    <row r="484" ht="11.25" hidden="1"/>
    <row r="485" ht="11.25" hidden="1"/>
    <row r="486" ht="11.25" hidden="1"/>
    <row r="487" ht="11.25" hidden="1"/>
    <row r="488" ht="11.25" hidden="1"/>
    <row r="489" ht="11.25" hidden="1"/>
    <row r="490" ht="11.25" hidden="1"/>
    <row r="491" ht="11.25" hidden="1"/>
    <row r="492" ht="11.25" hidden="1"/>
    <row r="493" ht="11.25" hidden="1"/>
    <row r="494" ht="11.25" hidden="1"/>
    <row r="495" ht="11.25" hidden="1"/>
    <row r="496" ht="11.25" hidden="1"/>
    <row r="497" ht="11.25" hidden="1"/>
    <row r="498" ht="11.25" hidden="1"/>
    <row r="499" ht="11.25" hidden="1"/>
    <row r="500" ht="11.25" hidden="1"/>
    <row r="501" ht="11.25" hidden="1"/>
    <row r="502" ht="11.25" hidden="1"/>
    <row r="503" ht="11.25" hidden="1"/>
    <row r="504" ht="11.25" hidden="1"/>
    <row r="505" ht="11.25" hidden="1"/>
    <row r="506" ht="11.25" hidden="1"/>
    <row r="507" ht="11.25" hidden="1"/>
    <row r="508" ht="11.25" hidden="1"/>
    <row r="509" ht="11.25" hidden="1"/>
    <row r="510" ht="11.25" hidden="1"/>
    <row r="511" ht="11.25" hidden="1"/>
    <row r="512" ht="11.25" hidden="1"/>
    <row r="513" ht="11.25" hidden="1"/>
    <row r="514" ht="11.25" hidden="1"/>
    <row r="515" ht="11.25" hidden="1"/>
    <row r="516" ht="11.25" hidden="1"/>
    <row r="517" ht="11.25" hidden="1"/>
    <row r="518" ht="11.25" hidden="1"/>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row r="3173" ht="11.25" hidden="1"/>
    <row r="3174" ht="11.25" hidden="1"/>
    <row r="3175" ht="11.25" hidden="1"/>
    <row r="3176" ht="11.25" hidden="1"/>
    <row r="3177" ht="11.25" hidden="1"/>
    <row r="3178" ht="11.25" hidden="1"/>
    <row r="3179" ht="11.25" hidden="1"/>
    <row r="3180" ht="11.25" hidden="1"/>
    <row r="3181" ht="11.25" hidden="1"/>
    <row r="3182" ht="11.25" hidden="1"/>
    <row r="3183" ht="11.25" hidden="1"/>
    <row r="3184" ht="11.25" hidden="1"/>
    <row r="3185" ht="11.25" hidden="1"/>
    <row r="3186" ht="11.25" hidden="1"/>
    <row r="3187" ht="11.25" hidden="1"/>
    <row r="3188" ht="11.25" hidden="1"/>
    <row r="3189" ht="11.25" hidden="1"/>
    <row r="3190" ht="11.25" hidden="1"/>
    <row r="3191" ht="11.25" hidden="1"/>
    <row r="3192" ht="11.25" hidden="1"/>
    <row r="3193" ht="11.25" hidden="1"/>
    <row r="3194" ht="11.25" hidden="1"/>
    <row r="3195" ht="11.25" hidden="1"/>
    <row r="3196" ht="11.25" hidden="1"/>
    <row r="3197" ht="11.25" hidden="1"/>
    <row r="3198" ht="11.25" hidden="1"/>
    <row r="3199" ht="11.25" hidden="1"/>
    <row r="3200" ht="11.25" hidden="1"/>
    <row r="3201" ht="11.25" hidden="1"/>
    <row r="3202" ht="11.25" hidden="1"/>
    <row r="3203" ht="11.25" hidden="1"/>
    <row r="3204" ht="11.25" hidden="1"/>
    <row r="3205" ht="11.25" hidden="1"/>
    <row r="3206" ht="11.25" hidden="1"/>
    <row r="3207" ht="11.25" hidden="1"/>
    <row r="3208" ht="11.25" hidden="1"/>
    <row r="3209" ht="11.25" hidden="1"/>
    <row r="3210" ht="11.25" hidden="1"/>
    <row r="3211" ht="11.25" hidden="1"/>
    <row r="3212" ht="11.25" hidden="1"/>
    <row r="3213" ht="11.25" hidden="1"/>
    <row r="3214" ht="11.25" hidden="1"/>
    <row r="3215" ht="11.25" hidden="1"/>
    <row r="3216" ht="11.25" hidden="1"/>
    <row r="3217" ht="11.25" hidden="1"/>
    <row r="3218" ht="11.25" hidden="1"/>
    <row r="3219" ht="11.25" hidden="1"/>
    <row r="3220" ht="11.25" hidden="1"/>
    <row r="3221" ht="11.25" hidden="1"/>
    <row r="3222" ht="11.25" hidden="1"/>
    <row r="3223" ht="11.25" hidden="1"/>
    <row r="3224" ht="11.25" hidden="1"/>
    <row r="3225" ht="11.25" hidden="1"/>
    <row r="3226" ht="11.25" hidden="1"/>
    <row r="3227" ht="11.25" hidden="1"/>
    <row r="3228" ht="11.25" hidden="1"/>
    <row r="3229" ht="11.25" hidden="1"/>
    <row r="3230" ht="11.25" hidden="1"/>
    <row r="3231" ht="11.25" hidden="1"/>
    <row r="3232" ht="11.25" hidden="1"/>
    <row r="3233" ht="11.25" hidden="1"/>
    <row r="3234" ht="11.25" hidden="1"/>
    <row r="3235" ht="11.25" hidden="1"/>
    <row r="3236" ht="11.25" hidden="1"/>
    <row r="3237" ht="11.25" hidden="1"/>
    <row r="3238" ht="11.25" hidden="1"/>
    <row r="3239" ht="11.25" hidden="1"/>
    <row r="3240" ht="11.25" hidden="1"/>
    <row r="3241" ht="11.25" hidden="1"/>
    <row r="3242" ht="11.25" hidden="1"/>
    <row r="3243" ht="11.25" hidden="1"/>
    <row r="3244" ht="11.25" hidden="1"/>
    <row r="3245" ht="11.25" hidden="1"/>
    <row r="3246" ht="11.25" hidden="1"/>
    <row r="3247" ht="11.25" hidden="1"/>
    <row r="3248" ht="11.25" hidden="1"/>
    <row r="3249" ht="11.25" hidden="1"/>
    <row r="3250" ht="11.25" hidden="1"/>
    <row r="3251" ht="11.25" hidden="1"/>
    <row r="3252" ht="11.25" hidden="1"/>
    <row r="3253" ht="11.25" hidden="1"/>
    <row r="3254" ht="11.25" hidden="1"/>
    <row r="3255" ht="11.25" hidden="1"/>
    <row r="3256" ht="11.25" hidden="1"/>
    <row r="3257" ht="11.25" hidden="1"/>
    <row r="3258" ht="11.25" hidden="1"/>
    <row r="3259" ht="11.25" hidden="1"/>
    <row r="3260" ht="11.25" hidden="1"/>
    <row r="3261" ht="11.25" hidden="1"/>
    <row r="3262" ht="11.25" hidden="1"/>
    <row r="3263" ht="11.25" hidden="1"/>
    <row r="3264" ht="11.25" hidden="1"/>
    <row r="3265" ht="11.25" hidden="1"/>
    <row r="3266" ht="11.25" hidden="1"/>
    <row r="3267" ht="11.25" hidden="1"/>
    <row r="3268" ht="11.25" hidden="1"/>
    <row r="3269" ht="11.25" hidden="1"/>
    <row r="3270" ht="11.25" hidden="1"/>
    <row r="3271" ht="11.25" hidden="1"/>
    <row r="3272" ht="11.25" hidden="1"/>
    <row r="3273" ht="11.25" hidden="1"/>
    <row r="3274" ht="11.25" hidden="1"/>
    <row r="3275" ht="11.25" hidden="1"/>
    <row r="3276" ht="11.25" hidden="1"/>
    <row r="3277" ht="11.25" hidden="1"/>
    <row r="3278" ht="11.25" hidden="1"/>
    <row r="3279" ht="11.25" hidden="1"/>
    <row r="3280" ht="11.25" hidden="1"/>
    <row r="3281" ht="11.25" hidden="1"/>
    <row r="3282" ht="11.25" hidden="1"/>
    <row r="3283" ht="11.25" hidden="1"/>
    <row r="3284" ht="11.25" hidden="1"/>
    <row r="3285" ht="11.25" hidden="1"/>
    <row r="3286" ht="11.25" hidden="1"/>
    <row r="3287" ht="11.25" hidden="1"/>
    <row r="3288" ht="11.25" hidden="1"/>
    <row r="3289" ht="11.25" hidden="1"/>
    <row r="3290" ht="11.25" hidden="1"/>
    <row r="3291" ht="11.25" hidden="1"/>
    <row r="3292" ht="11.25" hidden="1"/>
    <row r="3293" ht="11.25" hidden="1"/>
    <row r="3294" ht="11.25" hidden="1"/>
    <row r="3295" ht="11.25" hidden="1"/>
    <row r="3296" ht="11.25" hidden="1"/>
    <row r="3297" ht="11.25" hidden="1"/>
    <row r="3298" ht="11.25" hidden="1"/>
    <row r="3299" ht="11.25" hidden="1"/>
    <row r="3300" ht="11.25" hidden="1"/>
    <row r="3301" ht="11.25" hidden="1"/>
    <row r="3302" ht="11.25" hidden="1"/>
    <row r="3303" ht="11.25" hidden="1"/>
    <row r="3304" ht="11.25" hidden="1"/>
    <row r="3305" ht="11.25" hidden="1"/>
    <row r="3306" ht="11.25" hidden="1"/>
    <row r="3307" ht="11.25" hidden="1"/>
    <row r="3308" ht="11.25" hidden="1"/>
    <row r="3309" ht="11.25" hidden="1"/>
    <row r="3310" ht="11.25" hidden="1"/>
    <row r="3311" ht="11.25" hidden="1"/>
    <row r="3312" ht="11.25" hidden="1"/>
    <row r="3313" ht="11.25" hidden="1"/>
    <row r="3314" ht="11.25" hidden="1"/>
    <row r="3315" ht="11.25" hidden="1"/>
    <row r="3316" ht="11.25" hidden="1"/>
    <row r="3317" ht="11.25" hidden="1"/>
    <row r="3318" ht="11.25" hidden="1"/>
    <row r="3319" ht="11.25" hidden="1"/>
    <row r="3320" ht="11.25" hidden="1"/>
    <row r="3321" ht="11.25" hidden="1"/>
    <row r="3322" ht="11.25" hidden="1"/>
    <row r="3323" ht="11.25" hidden="1"/>
    <row r="3324" ht="11.25" hidden="1"/>
    <row r="3325" ht="11.25" hidden="1"/>
    <row r="3326" ht="11.25" hidden="1"/>
    <row r="3327" ht="11.25" hidden="1"/>
    <row r="3328" ht="11.25" hidden="1"/>
    <row r="3329" ht="11.25" hidden="1"/>
    <row r="3330" ht="11.25" hidden="1"/>
    <row r="3331" ht="11.25" hidden="1"/>
    <row r="3332" ht="11.25" hidden="1"/>
    <row r="3333" ht="11.25" hidden="1"/>
    <row r="3334" ht="11.25" hidden="1"/>
    <row r="3335" ht="11.25" hidden="1"/>
    <row r="3336" ht="11.25" hidden="1"/>
    <row r="3337" ht="11.25" hidden="1"/>
    <row r="3338" ht="11.25" hidden="1"/>
    <row r="3339" ht="11.25" hidden="1"/>
    <row r="3340" ht="11.25" hidden="1"/>
    <row r="3341" ht="11.25" hidden="1"/>
    <row r="3342" ht="11.25" hidden="1"/>
    <row r="3343" ht="11.25" hidden="1"/>
    <row r="3344" ht="11.25" hidden="1"/>
    <row r="3345" ht="11.25" hidden="1"/>
    <row r="3346" ht="11.25" hidden="1"/>
    <row r="3347" ht="11.25" hidden="1"/>
    <row r="3348" ht="11.25" hidden="1"/>
    <row r="3349" ht="11.25" hidden="1"/>
    <row r="3350" ht="11.25" hidden="1"/>
    <row r="3351" ht="11.25" hidden="1"/>
    <row r="3352" ht="11.25" hidden="1"/>
    <row r="3353" ht="11.25" hidden="1"/>
    <row r="3354" ht="11.25" hidden="1"/>
    <row r="3355" ht="11.25" hidden="1"/>
    <row r="3356" ht="11.25" hidden="1"/>
    <row r="3357" ht="11.25" hidden="1"/>
    <row r="3358" ht="11.25" hidden="1"/>
    <row r="3359" ht="11.25" hidden="1"/>
    <row r="3360" ht="11.25" hidden="1"/>
    <row r="3361" ht="11.25" hidden="1"/>
    <row r="3362" ht="11.25" hidden="1"/>
    <row r="3363" ht="11.25" hidden="1"/>
    <row r="3364" ht="11.25" hidden="1"/>
    <row r="3365" ht="11.25" hidden="1"/>
    <row r="3366" ht="11.25" hidden="1"/>
    <row r="3367" ht="11.25" hidden="1"/>
    <row r="3368" ht="11.25" hidden="1"/>
    <row r="3369" ht="11.25" hidden="1"/>
    <row r="3370" ht="11.25" hidden="1"/>
    <row r="3371" ht="11.25" hidden="1"/>
    <row r="3372" ht="11.25" hidden="1"/>
    <row r="3373" ht="11.25" hidden="1"/>
    <row r="3374" ht="11.25" hidden="1"/>
    <row r="3375" ht="11.25" hidden="1"/>
    <row r="3376" ht="11.25" hidden="1"/>
    <row r="3377" ht="11.25" hidden="1"/>
    <row r="3378" ht="11.25" hidden="1"/>
    <row r="3379" ht="11.25" hidden="1"/>
    <row r="3380" ht="11.25" hidden="1"/>
    <row r="3381" ht="11.25" hidden="1"/>
    <row r="3382" ht="11.25" hidden="1"/>
    <row r="3383" ht="11.25" hidden="1"/>
    <row r="3384" ht="11.25" hidden="1"/>
    <row r="3385" ht="11.25" hidden="1"/>
    <row r="3386" ht="11.25" hidden="1"/>
    <row r="3387" ht="11.25" hidden="1"/>
    <row r="3388" ht="11.25" hidden="1"/>
    <row r="3389" ht="11.25" hidden="1"/>
    <row r="3390" ht="11.25" hidden="1"/>
    <row r="3391" ht="11.25" hidden="1"/>
    <row r="3392" ht="11.25" hidden="1"/>
    <row r="3393" ht="11.25" hidden="1"/>
    <row r="3394" ht="11.25" hidden="1"/>
    <row r="3395" ht="11.25" hidden="1"/>
    <row r="3396" ht="11.25" hidden="1"/>
    <row r="3397" ht="11.25" hidden="1"/>
    <row r="3398" ht="11.25" hidden="1"/>
    <row r="3399" ht="11.25" hidden="1"/>
    <row r="3400" ht="11.25" hidden="1"/>
    <row r="3401" ht="11.25" hidden="1"/>
    <row r="3402" ht="11.25" hidden="1"/>
    <row r="3403" ht="11.25" hidden="1"/>
    <row r="3404" ht="11.25" hidden="1"/>
    <row r="3405" ht="11.25" hidden="1"/>
    <row r="3406" ht="11.25" hidden="1"/>
    <row r="3407" ht="11.25" hidden="1"/>
    <row r="3408" ht="11.25" hidden="1"/>
    <row r="3409" ht="11.25" hidden="1"/>
    <row r="3410" ht="11.25" hidden="1"/>
    <row r="3411" ht="11.25" hidden="1"/>
    <row r="3412" ht="11.25" hidden="1"/>
    <row r="3413" ht="11.25" hidden="1"/>
    <row r="3414" ht="11.25" hidden="1"/>
    <row r="3415" ht="11.25" hidden="1"/>
    <row r="3416" ht="11.25" hidden="1"/>
    <row r="3417" ht="11.25" hidden="1"/>
    <row r="3418" ht="11.25" hidden="1"/>
    <row r="3419" ht="11.25" hidden="1"/>
    <row r="3420" ht="11.25" hidden="1"/>
    <row r="3421" ht="11.25" hidden="1"/>
    <row r="3422" ht="11.25" hidden="1"/>
    <row r="3423" ht="11.25" hidden="1"/>
    <row r="3424" ht="11.25" hidden="1"/>
    <row r="3425" ht="11.25" hidden="1"/>
    <row r="3426" ht="11.25" hidden="1"/>
    <row r="3427" ht="11.25" hidden="1"/>
    <row r="3428" ht="11.25" hidden="1"/>
    <row r="3429" ht="11.25" hidden="1"/>
    <row r="3430" ht="11.25" hidden="1"/>
    <row r="3431" ht="11.25" hidden="1"/>
    <row r="3432" ht="11.25" hidden="1"/>
    <row r="3433" ht="11.25" hidden="1"/>
    <row r="3434" ht="11.25" hidden="1"/>
    <row r="3435" ht="11.25" hidden="1"/>
    <row r="3436" ht="11.25" hidden="1"/>
    <row r="3437" ht="11.25" hidden="1"/>
    <row r="3438" ht="11.25" hidden="1"/>
    <row r="3439" ht="11.25" hidden="1"/>
    <row r="3440" ht="11.25" hidden="1"/>
    <row r="3441" ht="11.25" hidden="1"/>
    <row r="3442" ht="11.25" hidden="1"/>
    <row r="3443" ht="11.25" hidden="1"/>
    <row r="3444" ht="11.25" hidden="1"/>
    <row r="3445" ht="11.25" hidden="1"/>
    <row r="3446" ht="11.25" hidden="1"/>
    <row r="3447" ht="11.25" hidden="1"/>
    <row r="3448" ht="11.25" hidden="1"/>
    <row r="3449" ht="11.25" hidden="1"/>
    <row r="3450" ht="11.25" hidden="1"/>
    <row r="3451" ht="11.25" hidden="1"/>
    <row r="3452" ht="11.25" hidden="1"/>
    <row r="3453" ht="11.25" hidden="1"/>
    <row r="3454" ht="11.25" hidden="1"/>
    <row r="3455" ht="11.25" hidden="1"/>
    <row r="3456" ht="11.25" hidden="1"/>
    <row r="3457" ht="11.25" hidden="1"/>
    <row r="3458" ht="11.25" hidden="1"/>
    <row r="3459" ht="11.25" hidden="1"/>
    <row r="3460" ht="11.25" hidden="1"/>
    <row r="3461" ht="11.25" hidden="1"/>
    <row r="3462" ht="11.25" hidden="1"/>
    <row r="3463" ht="11.25" hidden="1"/>
    <row r="3464" ht="11.25" hidden="1"/>
    <row r="3465" ht="11.25" hidden="1"/>
    <row r="3466" ht="11.25" hidden="1"/>
    <row r="3467" ht="11.25" hidden="1"/>
    <row r="3468" ht="11.25" hidden="1"/>
    <row r="3469" ht="11.25" hidden="1"/>
    <row r="3470" ht="11.25" hidden="1"/>
    <row r="3471" ht="11.25" hidden="1"/>
    <row r="3472" ht="11.25" hidden="1"/>
    <row r="3473" ht="11.25" hidden="1"/>
    <row r="3474" ht="11.25" hidden="1"/>
    <row r="3475" ht="11.25" hidden="1"/>
    <row r="3476" ht="11.25" hidden="1"/>
    <row r="3477" ht="11.25" hidden="1"/>
    <row r="3478" ht="11.25" hidden="1"/>
    <row r="3479" ht="11.25" hidden="1"/>
    <row r="3480" ht="11.25" hidden="1"/>
    <row r="3481" ht="11.25" hidden="1"/>
    <row r="3482" ht="11.25" hidden="1"/>
    <row r="3483" ht="11.25" hidden="1"/>
    <row r="3484" ht="11.25" hidden="1"/>
    <row r="3485" ht="11.25" hidden="1"/>
    <row r="3486" ht="11.25" hidden="1"/>
    <row r="3487" ht="11.25" hidden="1"/>
    <row r="3488" ht="11.25" hidden="1"/>
    <row r="3489" ht="11.25" hidden="1"/>
    <row r="3490" ht="11.25" hidden="1"/>
    <row r="3491" ht="11.25" hidden="1"/>
    <row r="3492" ht="11.25" hidden="1"/>
    <row r="3493" ht="11.25" hidden="1"/>
    <row r="3494" ht="11.25" hidden="1"/>
    <row r="3495" ht="11.25" hidden="1"/>
    <row r="3496" ht="11.25" hidden="1"/>
    <row r="3497" ht="11.25" hidden="1"/>
    <row r="3498" ht="11.25" hidden="1"/>
    <row r="3499" ht="11.25" hidden="1"/>
    <row r="3500" ht="11.25" hidden="1"/>
    <row r="3501" ht="11.25" hidden="1"/>
    <row r="3502" ht="11.25" hidden="1"/>
    <row r="3503" ht="11.25" hidden="1"/>
    <row r="3504" ht="11.25" hidden="1"/>
    <row r="3505" ht="11.25" hidden="1"/>
    <row r="3506" ht="11.25" hidden="1"/>
    <row r="3507" ht="11.25" hidden="1"/>
    <row r="3508" ht="11.25" hidden="1"/>
    <row r="3509" ht="11.25" hidden="1"/>
    <row r="3510" ht="11.25" hidden="1"/>
    <row r="3511" ht="11.25" hidden="1"/>
    <row r="3512" ht="11.25" hidden="1"/>
    <row r="3513" ht="11.25" hidden="1"/>
    <row r="3514" ht="11.25" hidden="1"/>
    <row r="3515" ht="11.25" hidden="1"/>
    <row r="3516" ht="11.25" hidden="1"/>
    <row r="3517" ht="11.25" hidden="1"/>
    <row r="3518" ht="11.25" hidden="1"/>
    <row r="3519" ht="11.25" hidden="1"/>
    <row r="3520" ht="11.25" hidden="1"/>
    <row r="3521" ht="11.25" hidden="1"/>
    <row r="3522" ht="11.25" hidden="1"/>
    <row r="3523" ht="11.25" hidden="1"/>
    <row r="3524" ht="11.25" hidden="1"/>
    <row r="3525" ht="11.25" hidden="1"/>
    <row r="3526" ht="11.25" hidden="1"/>
    <row r="3527" ht="11.25" hidden="1"/>
    <row r="3528" ht="11.25" hidden="1"/>
    <row r="3529" ht="11.25" hidden="1"/>
    <row r="3530" ht="11.25" hidden="1"/>
    <row r="3531" ht="11.25" hidden="1"/>
    <row r="3532" ht="11.25" hidden="1"/>
    <row r="3533" ht="11.25" hidden="1"/>
    <row r="3534" ht="11.25" hidden="1"/>
    <row r="3535" ht="11.25" hidden="1"/>
    <row r="3536" ht="11.25" hidden="1"/>
    <row r="3537" ht="11.25" hidden="1"/>
    <row r="3538" ht="11.25" hidden="1"/>
    <row r="3539" ht="11.25" hidden="1"/>
    <row r="3540" ht="11.25" hidden="1"/>
    <row r="3541" ht="11.25" hidden="1"/>
    <row r="3542" ht="11.25" hidden="1"/>
    <row r="3543" ht="11.25" hidden="1"/>
    <row r="3544" ht="11.25" hidden="1"/>
    <row r="3545" ht="11.25" hidden="1"/>
    <row r="3546" ht="11.25" hidden="1"/>
    <row r="3547" ht="11.25" hidden="1"/>
    <row r="3548" ht="11.25" hidden="1"/>
    <row r="3549" ht="11.25" hidden="1"/>
    <row r="3550" ht="11.25" hidden="1"/>
    <row r="3551" ht="11.25" hidden="1"/>
    <row r="3552" ht="11.25" hidden="1"/>
    <row r="3553" ht="11.25" hidden="1"/>
    <row r="3554" ht="11.25" hidden="1"/>
    <row r="3555" ht="11.25" hidden="1"/>
    <row r="3556" ht="11.25" hidden="1"/>
    <row r="3557" ht="11.25" hidden="1"/>
    <row r="3558" ht="11.25" hidden="1"/>
    <row r="3559" ht="11.25" hidden="1"/>
    <row r="3560" ht="11.25" hidden="1"/>
    <row r="3561" ht="11.25" hidden="1"/>
    <row r="3562" ht="11.25" hidden="1"/>
    <row r="3563" ht="11.25" hidden="1"/>
    <row r="3564" ht="11.25" hidden="1"/>
    <row r="3565" ht="11.25" hidden="1"/>
    <row r="3566" ht="11.25" hidden="1"/>
    <row r="3567" ht="11.25" hidden="1"/>
    <row r="3568" ht="11.25" hidden="1"/>
    <row r="3569" ht="11.25" hidden="1"/>
    <row r="3570" ht="11.25" hidden="1"/>
    <row r="3571" ht="11.25" hidden="1"/>
    <row r="3572" ht="11.25" hidden="1"/>
    <row r="3573" ht="11.25" hidden="1"/>
    <row r="3574" ht="11.25" hidden="1"/>
    <row r="3575" ht="11.25" hidden="1"/>
    <row r="3576" ht="11.25" hidden="1"/>
    <row r="3577" ht="11.25" hidden="1"/>
    <row r="3578" ht="11.25" hidden="1"/>
    <row r="3579" ht="11.25" hidden="1"/>
    <row r="3580" ht="11.25" hidden="1"/>
    <row r="3581" ht="11.25" hidden="1"/>
    <row r="3582" ht="11.25" hidden="1"/>
    <row r="3583" ht="11.25" hidden="1"/>
    <row r="3584" ht="11.25" hidden="1"/>
    <row r="3585" ht="11.25" hidden="1"/>
    <row r="3586" ht="11.25" hidden="1"/>
    <row r="3587" ht="11.25" hidden="1"/>
    <row r="3588" ht="11.25" hidden="1"/>
    <row r="3589" ht="11.25" hidden="1"/>
    <row r="3590" ht="11.25" hidden="1"/>
    <row r="3591" ht="11.25" hidden="1"/>
    <row r="3592" ht="11.25" hidden="1"/>
    <row r="3593" ht="11.25" hidden="1"/>
    <row r="3594" ht="11.25" hidden="1"/>
    <row r="3595" ht="11.25" hidden="1"/>
    <row r="3596" ht="11.25" hidden="1"/>
    <row r="3597" ht="11.25" hidden="1"/>
    <row r="3598" ht="11.25" hidden="1"/>
    <row r="3599" ht="11.25" hidden="1"/>
    <row r="3600" ht="11.25" hidden="1"/>
    <row r="3601" ht="11.25" hidden="1"/>
    <row r="3602" ht="11.25" hidden="1"/>
    <row r="3603" ht="11.25" hidden="1"/>
    <row r="3604" ht="11.25" hidden="1"/>
    <row r="3605" ht="11.25" hidden="1"/>
    <row r="3606" ht="11.25" hidden="1"/>
    <row r="3607" ht="11.25" hidden="1"/>
    <row r="3608" ht="11.25" hidden="1"/>
    <row r="3609" ht="11.25" hidden="1"/>
    <row r="3610" ht="11.25" hidden="1"/>
    <row r="3611" ht="11.25" hidden="1"/>
    <row r="3612" ht="11.25" hidden="1"/>
    <row r="3613" ht="11.25" hidden="1"/>
    <row r="3614" ht="11.25" hidden="1"/>
    <row r="3615" ht="11.25" hidden="1"/>
    <row r="3616" ht="11.25" hidden="1"/>
    <row r="3617" ht="11.25" hidden="1"/>
    <row r="3618" ht="11.25" hidden="1"/>
    <row r="3619" ht="11.25" hidden="1"/>
    <row r="3620" ht="11.25" hidden="1"/>
    <row r="3621" ht="11.25" hidden="1"/>
    <row r="3622" ht="11.25" hidden="1"/>
    <row r="3623" ht="11.25" hidden="1"/>
    <row r="3624" ht="11.25" hidden="1"/>
    <row r="3625" ht="11.25" hidden="1"/>
    <row r="3626" ht="11.25" hidden="1"/>
    <row r="3627" ht="11.25" hidden="1"/>
    <row r="3628" ht="11.25" hidden="1"/>
    <row r="3629" ht="11.25" hidden="1"/>
    <row r="3630" ht="11.25" hidden="1"/>
    <row r="3631" ht="11.25" hidden="1"/>
    <row r="3632" ht="11.25" hidden="1"/>
    <row r="3633" ht="11.25" hidden="1"/>
    <row r="3634" ht="11.25" hidden="1"/>
    <row r="3635" ht="11.25" hidden="1"/>
    <row r="3636" ht="11.25" hidden="1"/>
    <row r="3637" ht="11.25" hidden="1"/>
    <row r="3638" ht="11.25" hidden="1"/>
    <row r="3639" ht="11.25" hidden="1"/>
    <row r="3640" ht="11.25" hidden="1"/>
    <row r="3641" ht="11.25" hidden="1"/>
    <row r="3642" ht="11.25" hidden="1"/>
    <row r="3643" ht="11.25" hidden="1"/>
    <row r="3644" ht="11.25" hidden="1"/>
    <row r="3645" ht="11.25" hidden="1"/>
    <row r="3646" ht="11.25" hidden="1"/>
    <row r="3647" ht="11.25" hidden="1"/>
    <row r="3648" ht="11.25" hidden="1"/>
    <row r="3649" ht="11.25" hidden="1"/>
    <row r="3650" ht="11.25" hidden="1"/>
    <row r="3651" ht="11.25" hidden="1"/>
    <row r="3652" ht="11.25" hidden="1"/>
    <row r="3653" ht="11.25" hidden="1"/>
    <row r="3654" ht="11.25" hidden="1"/>
    <row r="3655" ht="11.25" hidden="1"/>
    <row r="3656" ht="11.25" hidden="1"/>
    <row r="3657" ht="11.25" hidden="1"/>
    <row r="3658" ht="11.25" hidden="1"/>
    <row r="3659" ht="11.25" hidden="1"/>
    <row r="3660" ht="11.25" hidden="1"/>
    <row r="3661" ht="11.25" hidden="1"/>
    <row r="3662" ht="11.25" hidden="1"/>
    <row r="3663" ht="11.25" hidden="1"/>
    <row r="3664" ht="11.25" hidden="1"/>
    <row r="3665" ht="11.25" hidden="1"/>
    <row r="3666" ht="11.25" hidden="1"/>
    <row r="3667" ht="11.25" hidden="1"/>
    <row r="3668" ht="11.25" hidden="1"/>
    <row r="3669" ht="11.25" hidden="1"/>
    <row r="3670" ht="11.25" hidden="1"/>
    <row r="3671" ht="11.25" hidden="1"/>
    <row r="3672" ht="11.25" hidden="1"/>
    <row r="3673" ht="11.25" hidden="1"/>
    <row r="3674" ht="11.25" hidden="1"/>
    <row r="3675" ht="11.25" hidden="1"/>
    <row r="3676" ht="11.25" hidden="1"/>
    <row r="3677" ht="11.25" hidden="1"/>
    <row r="3678" ht="11.25" hidden="1"/>
    <row r="3679" ht="11.25" hidden="1"/>
    <row r="3680" ht="11.25" hidden="1"/>
    <row r="3681" ht="11.25" hidden="1"/>
    <row r="3682" ht="11.25" hidden="1"/>
    <row r="3683" ht="11.25" hidden="1"/>
    <row r="3684" ht="11.25" hidden="1"/>
    <row r="3685" ht="11.25" hidden="1"/>
    <row r="3686" ht="11.25" hidden="1"/>
    <row r="3687" ht="11.25" hidden="1"/>
    <row r="3688" ht="11.25" hidden="1"/>
    <row r="3689" ht="11.25" hidden="1"/>
    <row r="3690" ht="11.25" hidden="1"/>
    <row r="3691" ht="11.25" hidden="1"/>
    <row r="3692" ht="11.25" hidden="1"/>
    <row r="3693" ht="11.25" hidden="1"/>
    <row r="3694" ht="11.25" hidden="1"/>
    <row r="3695" ht="11.25" hidden="1"/>
    <row r="3696" ht="11.25" hidden="1"/>
    <row r="3697" ht="11.25" hidden="1"/>
    <row r="3698" ht="11.25" hidden="1"/>
    <row r="3699" ht="11.25" hidden="1"/>
    <row r="3700" ht="11.25" hidden="1"/>
    <row r="3701" ht="11.25" hidden="1"/>
    <row r="3702" ht="11.25" hidden="1"/>
    <row r="3703" ht="11.25" hidden="1"/>
    <row r="3704" ht="11.25" hidden="1"/>
    <row r="3705" ht="11.25" hidden="1"/>
    <row r="3706" ht="11.25" hidden="1"/>
    <row r="3707" ht="11.25" hidden="1"/>
    <row r="3708" ht="11.25" hidden="1"/>
    <row r="3709" ht="11.25" hidden="1"/>
    <row r="3710" ht="11.25" hidden="1"/>
    <row r="3711" ht="11.25" hidden="1"/>
    <row r="3712" ht="11.25" hidden="1"/>
    <row r="3713" ht="11.25" hidden="1"/>
    <row r="3714" ht="11.25" hidden="1"/>
    <row r="3715" ht="11.25" hidden="1"/>
    <row r="3716" ht="11.25" hidden="1"/>
    <row r="3717" ht="11.25" hidden="1"/>
    <row r="3718" ht="11.25" hidden="1"/>
    <row r="3719" ht="11.25" hidden="1"/>
    <row r="3720" ht="11.25" hidden="1"/>
    <row r="3721" ht="11.25" hidden="1"/>
    <row r="3722" ht="11.25" hidden="1"/>
    <row r="3723" ht="11.25" hidden="1"/>
    <row r="3724" ht="11.25" hidden="1"/>
    <row r="3725" ht="11.25" hidden="1"/>
    <row r="3726" ht="11.25" hidden="1"/>
    <row r="3727" ht="11.25" hidden="1"/>
    <row r="3728" ht="11.25" hidden="1"/>
    <row r="3729" ht="11.25" hidden="1"/>
    <row r="3730" ht="11.25" hidden="1"/>
    <row r="3731" ht="11.25" hidden="1"/>
    <row r="3732" ht="11.25" hidden="1"/>
    <row r="3733" ht="11.25" hidden="1"/>
    <row r="3734" ht="11.25" hidden="1"/>
    <row r="3735" ht="11.25" hidden="1"/>
    <row r="3736" ht="11.25" hidden="1"/>
    <row r="3737" ht="11.25" hidden="1"/>
    <row r="3738" ht="11.25" hidden="1"/>
    <row r="3739" ht="11.25" hidden="1"/>
    <row r="3740" ht="11.25" hidden="1"/>
    <row r="3741" ht="11.25" hidden="1"/>
    <row r="3742" ht="11.25" hidden="1"/>
    <row r="3743" ht="11.25" hidden="1"/>
    <row r="3744" ht="11.25" hidden="1"/>
    <row r="3745" ht="11.25" hidden="1"/>
    <row r="3746" ht="11.25" hidden="1"/>
    <row r="3747" ht="11.25" hidden="1"/>
    <row r="3748" ht="11.25" hidden="1"/>
    <row r="3749" ht="11.25" hidden="1"/>
    <row r="3750" ht="11.25" hidden="1"/>
    <row r="3751" ht="11.25" hidden="1"/>
    <row r="3752" ht="11.25" hidden="1"/>
    <row r="3753" ht="11.25" hidden="1"/>
    <row r="3754" ht="11.25" hidden="1"/>
    <row r="3755" ht="11.25" hidden="1"/>
    <row r="3756" ht="11.25" hidden="1"/>
    <row r="3757" ht="11.25" hidden="1"/>
    <row r="3758" ht="11.25" hidden="1"/>
    <row r="3759" ht="11.25" hidden="1"/>
    <row r="3760" ht="11.25" hidden="1"/>
    <row r="3761" ht="11.25" hidden="1"/>
    <row r="3762" ht="11.25" hidden="1"/>
    <row r="3763" ht="11.25" hidden="1"/>
    <row r="3764" ht="11.25" hidden="1"/>
    <row r="3765" ht="11.25" hidden="1"/>
    <row r="3766" ht="11.25" hidden="1"/>
    <row r="3767" ht="11.25" hidden="1"/>
    <row r="3768" ht="11.25" hidden="1"/>
    <row r="3769" ht="11.25" hidden="1"/>
    <row r="3770" ht="11.25" hidden="1"/>
    <row r="3771" ht="11.25" hidden="1"/>
    <row r="3772" ht="11.25" hidden="1"/>
    <row r="3773" ht="11.25" hidden="1"/>
    <row r="3774" ht="11.25" hidden="1"/>
    <row r="3775" ht="11.25" hidden="1"/>
    <row r="3776" ht="11.25" hidden="1"/>
    <row r="3777" ht="11.25" hidden="1"/>
    <row r="3778" ht="11.25" hidden="1"/>
    <row r="3779" ht="11.25" hidden="1"/>
    <row r="3780" ht="11.25" hidden="1"/>
    <row r="3781" ht="11.25" hidden="1"/>
    <row r="3782" ht="11.25" hidden="1"/>
    <row r="3783" ht="11.25" hidden="1"/>
    <row r="3784" ht="11.25" hidden="1"/>
    <row r="3785" ht="11.25" hidden="1"/>
    <row r="3786" ht="11.25" hidden="1"/>
    <row r="3787" ht="11.25" hidden="1"/>
    <row r="3788" ht="11.25" hidden="1"/>
    <row r="3789" ht="11.25" hidden="1"/>
    <row r="3790" ht="11.25" hidden="1"/>
    <row r="3791" ht="11.25" hidden="1"/>
    <row r="3792" ht="11.25" hidden="1"/>
    <row r="3793" ht="11.25" hidden="1"/>
    <row r="3794" ht="11.25" hidden="1"/>
    <row r="3795" ht="11.25" hidden="1"/>
    <row r="3796" ht="11.25" hidden="1"/>
    <row r="3797" ht="11.25" hidden="1"/>
    <row r="3798" ht="11.25" hidden="1"/>
    <row r="3799" ht="11.25" hidden="1"/>
    <row r="3800" ht="11.25" hidden="1"/>
    <row r="3801" ht="11.25" hidden="1"/>
    <row r="3802" ht="11.25" hidden="1"/>
    <row r="3803" ht="11.25" hidden="1"/>
    <row r="3804" ht="11.25" hidden="1"/>
    <row r="3805" ht="11.25" hidden="1"/>
    <row r="3806" ht="11.25" hidden="1"/>
    <row r="3807" ht="11.25" hidden="1"/>
    <row r="3808" ht="11.25" hidden="1"/>
    <row r="3809" ht="11.25" hidden="1"/>
    <row r="3810" ht="11.25" hidden="1"/>
    <row r="3811" ht="11.25" hidden="1"/>
    <row r="3812" ht="11.25" hidden="1"/>
    <row r="3813" ht="11.25" hidden="1"/>
    <row r="3814" ht="11.25" hidden="1"/>
    <row r="3815" ht="11.25" hidden="1"/>
    <row r="3816" ht="11.25" hidden="1"/>
    <row r="3817" ht="11.25" hidden="1"/>
    <row r="3818" ht="11.25" hidden="1"/>
    <row r="3819" ht="11.25" hidden="1"/>
    <row r="3820" ht="11.25" hidden="1"/>
    <row r="3821" ht="11.25" hidden="1"/>
    <row r="3822" ht="11.25" hidden="1"/>
    <row r="3823" ht="11.25" hidden="1"/>
    <row r="3824" ht="11.25" hidden="1"/>
    <row r="3825" ht="11.25" hidden="1"/>
    <row r="3826" ht="11.25" hidden="1"/>
    <row r="3827" ht="11.25" hidden="1"/>
    <row r="3828" ht="11.25" hidden="1"/>
    <row r="3829" ht="11.25" hidden="1"/>
    <row r="3830" ht="11.25" hidden="1"/>
    <row r="3831" ht="11.25" hidden="1"/>
    <row r="3832" ht="11.25" hidden="1"/>
    <row r="3833" ht="11.25" hidden="1"/>
    <row r="3834" ht="11.25" hidden="1"/>
    <row r="3835" ht="11.25" hidden="1"/>
    <row r="3836" ht="11.25" hidden="1"/>
    <row r="3837" ht="11.25" hidden="1"/>
    <row r="3838" ht="11.25" hidden="1"/>
    <row r="3839" ht="11.25" hidden="1"/>
    <row r="3840" ht="11.25" hidden="1"/>
    <row r="3841" ht="11.25" hidden="1"/>
    <row r="3842" ht="11.25" hidden="1"/>
    <row r="3843" ht="11.25" hidden="1"/>
    <row r="3844" ht="11.25" hidden="1"/>
    <row r="3845" ht="11.25" hidden="1"/>
    <row r="3846" ht="11.25" hidden="1"/>
    <row r="3847" ht="11.25" hidden="1"/>
    <row r="3848" ht="11.25" hidden="1"/>
    <row r="3849" ht="11.25" hidden="1"/>
    <row r="3850" ht="11.25" hidden="1"/>
    <row r="3851" ht="11.25" hidden="1"/>
    <row r="3852" ht="11.25" hidden="1"/>
    <row r="3853" ht="11.25" hidden="1"/>
    <row r="3854" ht="11.25" hidden="1"/>
    <row r="3855" ht="11.25" hidden="1"/>
    <row r="3856" ht="11.25" hidden="1"/>
    <row r="3857" ht="11.25" hidden="1"/>
    <row r="3858" ht="11.25" hidden="1"/>
    <row r="3859" ht="11.25" hidden="1"/>
    <row r="3860" ht="11.25" hidden="1"/>
    <row r="3861" ht="11.25" hidden="1"/>
    <row r="3862" ht="11.25" hidden="1"/>
    <row r="3863" ht="11.25" hidden="1"/>
    <row r="3864" ht="11.25" hidden="1"/>
    <row r="3865" ht="11.25" hidden="1"/>
    <row r="3866" ht="11.25" hidden="1"/>
    <row r="3867" ht="11.25" hidden="1"/>
    <row r="3868" ht="11.25" hidden="1"/>
    <row r="3869" ht="11.25" hidden="1"/>
    <row r="3870" ht="11.25" hidden="1"/>
    <row r="3871" ht="11.25" hidden="1"/>
    <row r="3872" ht="11.25" hidden="1"/>
    <row r="3873" ht="11.25" hidden="1"/>
    <row r="3874" ht="11.25" hidden="1"/>
    <row r="3875" ht="11.25" hidden="1"/>
    <row r="3876" ht="11.25" hidden="1"/>
    <row r="3877" ht="11.25" hidden="1"/>
    <row r="3878" ht="11.25" hidden="1"/>
    <row r="3879" ht="11.25" hidden="1"/>
    <row r="3880" ht="11.25" hidden="1"/>
    <row r="3881" ht="11.25" hidden="1"/>
    <row r="3882" ht="11.25" hidden="1"/>
    <row r="3883" ht="11.25" hidden="1"/>
    <row r="3884" ht="11.25" hidden="1"/>
    <row r="3885" ht="11.25" hidden="1"/>
    <row r="3886" ht="11.25" hidden="1"/>
    <row r="3887" ht="11.25" hidden="1"/>
    <row r="3888" ht="11.25" hidden="1"/>
    <row r="3889" ht="11.25" hidden="1"/>
    <row r="3890" ht="11.25" hidden="1"/>
    <row r="3891" ht="11.25" hidden="1"/>
    <row r="3892" ht="11.25" hidden="1"/>
    <row r="3893" ht="11.25" hidden="1"/>
    <row r="3894" ht="11.25" hidden="1"/>
    <row r="3895" ht="11.25" hidden="1"/>
    <row r="3896" ht="11.25" hidden="1"/>
    <row r="3897" ht="11.25" hidden="1"/>
    <row r="3898" ht="11.25" hidden="1"/>
    <row r="3899" ht="11.25" hidden="1"/>
    <row r="3900" ht="11.25" hidden="1"/>
    <row r="3901" ht="11.25" hidden="1"/>
    <row r="3902" ht="11.25" hidden="1"/>
    <row r="3903" ht="11.25" hidden="1"/>
    <row r="3904" ht="11.25" hidden="1"/>
    <row r="3905" ht="11.25" hidden="1"/>
    <row r="3906" ht="11.25" hidden="1"/>
    <row r="3907" ht="11.25" hidden="1"/>
    <row r="3908" ht="11.25" hidden="1"/>
    <row r="3909" ht="11.25" hidden="1"/>
    <row r="3910" ht="11.25" hidden="1"/>
    <row r="3911" ht="11.25" hidden="1"/>
    <row r="3912" ht="11.25" hidden="1"/>
    <row r="3913" ht="11.25" hidden="1"/>
    <row r="3914" ht="11.25" hidden="1"/>
    <row r="3915" ht="11.25" hidden="1"/>
    <row r="3916" ht="11.25" hidden="1"/>
    <row r="3917" ht="11.25" hidden="1"/>
    <row r="3918" ht="11.25" hidden="1"/>
    <row r="3919" ht="11.25" hidden="1"/>
    <row r="3920" ht="11.25" hidden="1"/>
    <row r="3921" ht="11.25" hidden="1"/>
    <row r="3922" ht="11.25" hidden="1"/>
    <row r="3923" ht="11.25" hidden="1"/>
    <row r="3924" ht="11.25" hidden="1"/>
    <row r="3925" ht="11.25" hidden="1"/>
    <row r="3926" ht="11.25" hidden="1"/>
    <row r="3927" ht="11.25" hidden="1"/>
    <row r="3928" ht="11.25" hidden="1"/>
    <row r="3929" ht="11.25" hidden="1"/>
    <row r="3930" ht="11.25" hidden="1"/>
    <row r="3931" ht="11.25" hidden="1"/>
    <row r="3932" ht="11.25" hidden="1"/>
    <row r="3933" ht="11.25" hidden="1"/>
    <row r="3934" ht="11.25" hidden="1"/>
    <row r="3935" ht="11.25" hidden="1"/>
    <row r="3936" ht="11.25" hidden="1"/>
    <row r="3937" ht="11.25" hidden="1"/>
    <row r="3938" ht="11.25" hidden="1"/>
    <row r="3939" ht="11.25" hidden="1"/>
    <row r="3940" ht="11.25" hidden="1"/>
    <row r="3941" ht="11.25" hidden="1"/>
    <row r="3942" ht="11.25" hidden="1"/>
    <row r="3943" ht="11.25" hidden="1"/>
    <row r="3944" ht="11.25" hidden="1"/>
    <row r="3945" ht="11.25" hidden="1"/>
    <row r="3946" ht="11.25" hidden="1"/>
    <row r="3947" ht="11.25" hidden="1"/>
    <row r="3948" ht="11.25" hidden="1"/>
    <row r="3949" ht="11.25" hidden="1"/>
    <row r="3950" ht="11.25" hidden="1"/>
    <row r="3951" ht="11.25" hidden="1"/>
    <row r="3952" ht="11.25" hidden="1"/>
    <row r="3953" ht="11.25" hidden="1"/>
    <row r="3954" ht="11.25" hidden="1"/>
    <row r="3955" ht="11.25" hidden="1"/>
    <row r="3956" ht="11.25" hidden="1"/>
    <row r="3957" ht="11.25" hidden="1"/>
    <row r="3958" ht="11.25" hidden="1"/>
    <row r="3959" ht="11.25" hidden="1"/>
    <row r="3960" ht="11.25" hidden="1"/>
    <row r="3961" ht="11.25" hidden="1"/>
    <row r="3962" ht="11.25" hidden="1"/>
    <row r="3963" ht="11.25" hidden="1"/>
    <row r="3964" ht="11.25" hidden="1"/>
    <row r="3965" ht="11.25" hidden="1"/>
    <row r="3966" ht="11.25" hidden="1"/>
    <row r="3967" ht="11.25" hidden="1"/>
    <row r="3968" ht="11.25" hidden="1"/>
    <row r="3969" ht="11.25" hidden="1"/>
    <row r="3970" ht="11.25" hidden="1"/>
    <row r="3971" ht="11.25" hidden="1"/>
    <row r="3972" ht="11.25" hidden="1"/>
    <row r="3973" ht="11.25" hidden="1"/>
    <row r="3974" ht="11.25" hidden="1"/>
    <row r="3975" ht="11.25" hidden="1"/>
    <row r="3976" ht="11.25" hidden="1"/>
    <row r="3977" ht="11.25" hidden="1"/>
    <row r="3978" ht="11.25" hidden="1"/>
    <row r="3979" ht="11.25" hidden="1"/>
    <row r="3980" ht="11.25" hidden="1"/>
    <row r="3981" ht="11.25" hidden="1"/>
    <row r="3982" ht="11.25" hidden="1"/>
    <row r="3983" ht="11.25" hidden="1"/>
    <row r="3984" ht="11.25" hidden="1"/>
    <row r="3985" ht="11.25" hidden="1"/>
    <row r="3986" ht="11.25" hidden="1"/>
    <row r="3987" ht="11.25" hidden="1"/>
    <row r="3988" ht="11.25" hidden="1"/>
    <row r="3989" ht="11.25" hidden="1"/>
    <row r="3990" ht="11.25" hidden="1"/>
    <row r="3991" ht="11.25" hidden="1"/>
    <row r="3992" ht="11.25" hidden="1"/>
    <row r="3993" ht="11.25" hidden="1"/>
    <row r="3994" ht="11.25" hidden="1"/>
    <row r="3995" ht="11.25" hidden="1"/>
    <row r="3996" ht="11.25" hidden="1"/>
    <row r="3997" ht="11.25" hidden="1"/>
    <row r="3998" ht="11.25" hidden="1"/>
    <row r="3999" ht="11.25" hidden="1"/>
    <row r="4000" ht="11.25" hidden="1"/>
    <row r="4001" ht="11.25" hidden="1"/>
    <row r="4002" ht="11.25" hidden="1"/>
    <row r="4003" ht="11.25" hidden="1"/>
    <row r="4004" ht="11.25" hidden="1"/>
    <row r="4005" ht="11.25" hidden="1"/>
    <row r="4006" ht="11.25" hidden="1"/>
    <row r="4007" ht="11.25" hidden="1"/>
    <row r="4008" ht="11.25" hidden="1"/>
    <row r="4009" ht="11.25" hidden="1"/>
    <row r="4010" ht="11.25" hidden="1"/>
    <row r="4011" ht="11.25" hidden="1"/>
    <row r="4012" ht="11.25" hidden="1"/>
    <row r="4013" ht="11.25" hidden="1"/>
    <row r="4014" ht="11.25" hidden="1"/>
    <row r="4015" ht="11.25" hidden="1"/>
    <row r="4016" ht="11.25" hidden="1"/>
    <row r="4017" ht="11.25" hidden="1"/>
    <row r="4018" ht="11.25" hidden="1"/>
    <row r="4019" ht="11.25" hidden="1"/>
    <row r="4020" ht="11.25" hidden="1"/>
    <row r="4021" ht="11.25" hidden="1"/>
    <row r="4022" ht="11.25" hidden="1"/>
    <row r="4023" ht="11.25" hidden="1"/>
    <row r="4024" ht="11.25" hidden="1"/>
    <row r="4025" ht="11.25" hidden="1"/>
    <row r="4026" ht="11.25" hidden="1"/>
    <row r="4027" ht="11.25" hidden="1"/>
    <row r="4028" ht="11.25" hidden="1"/>
    <row r="4029" ht="11.25" hidden="1"/>
    <row r="4030" ht="11.25" hidden="1"/>
    <row r="4031" ht="11.25" hidden="1"/>
    <row r="4032" ht="11.25" hidden="1"/>
    <row r="4033" ht="11.25" hidden="1"/>
    <row r="4034" ht="11.25" hidden="1"/>
    <row r="4035" ht="11.25" hidden="1"/>
    <row r="4036" ht="11.25" hidden="1"/>
    <row r="4037" ht="11.25" hidden="1"/>
    <row r="4038" ht="11.25" hidden="1"/>
    <row r="4039" ht="11.25" hidden="1"/>
    <row r="4040" ht="11.25" hidden="1"/>
    <row r="4041" ht="11.25" hidden="1"/>
    <row r="4042" ht="11.25" hidden="1"/>
    <row r="4043" ht="11.25" hidden="1"/>
    <row r="4044" ht="11.25" hidden="1"/>
    <row r="4045" ht="11.25" hidden="1"/>
    <row r="4046" ht="11.25" hidden="1"/>
    <row r="4047" ht="11.25" hidden="1"/>
    <row r="4048" ht="11.25" hidden="1"/>
    <row r="4049" ht="11.25" hidden="1"/>
    <row r="4050" ht="11.25" hidden="1"/>
    <row r="4051" ht="11.25" hidden="1"/>
    <row r="4052" ht="11.25" hidden="1"/>
    <row r="4053" ht="11.25" hidden="1"/>
    <row r="4054" ht="11.25" hidden="1"/>
    <row r="4055" ht="11.25" hidden="1"/>
    <row r="4056" ht="11.25" hidden="1"/>
    <row r="4057" ht="11.25" hidden="1"/>
    <row r="4058" ht="11.25" hidden="1"/>
    <row r="4059" ht="11.25" hidden="1"/>
    <row r="4060" ht="11.25" hidden="1"/>
    <row r="4061" ht="11.25" hidden="1"/>
    <row r="4062" ht="11.25" hidden="1"/>
    <row r="4063" ht="11.25" hidden="1"/>
    <row r="4064" ht="11.25" hidden="1"/>
    <row r="4065" ht="11.25" hidden="1"/>
    <row r="4066" ht="11.25" hidden="1"/>
    <row r="4067" ht="11.25" hidden="1"/>
    <row r="4068" ht="11.25" hidden="1"/>
    <row r="4069" ht="11.25" hidden="1"/>
    <row r="4070" ht="11.25" hidden="1"/>
    <row r="4071" ht="11.25" hidden="1"/>
    <row r="4072" ht="11.25" hidden="1"/>
    <row r="4073" ht="11.25" hidden="1"/>
    <row r="4074" ht="11.25" hidden="1"/>
    <row r="4075" ht="11.25" hidden="1"/>
    <row r="4076" ht="11.25" hidden="1"/>
    <row r="4077" ht="11.25" hidden="1"/>
    <row r="4078" ht="11.25" hidden="1"/>
    <row r="4079" ht="11.25" hidden="1"/>
    <row r="4080" ht="11.25" hidden="1"/>
    <row r="4081" ht="11.25" hidden="1"/>
    <row r="4082" ht="11.25" hidden="1"/>
    <row r="4083" ht="11.25" hidden="1"/>
    <row r="4084" ht="11.25" hidden="1"/>
    <row r="4085" ht="11.25" hidden="1"/>
    <row r="4086" ht="11.25" hidden="1"/>
    <row r="4087" ht="11.25" hidden="1"/>
    <row r="4088" ht="11.25" hidden="1"/>
    <row r="4089" ht="11.25" hidden="1"/>
    <row r="4090" ht="11.25" hidden="1"/>
    <row r="4091" ht="11.25" hidden="1"/>
    <row r="4092" ht="11.25" hidden="1"/>
    <row r="4093" ht="11.25" hidden="1"/>
    <row r="4094" ht="11.25" hidden="1"/>
    <row r="4095" ht="11.25" hidden="1"/>
    <row r="4096" ht="11.25" hidden="1"/>
    <row r="4097" ht="11.25" hidden="1"/>
    <row r="4098" ht="11.25" hidden="1"/>
    <row r="4099" ht="11.25" hidden="1"/>
    <row r="4100" ht="11.25" hidden="1"/>
    <row r="4101" ht="11.25" hidden="1"/>
    <row r="4102" ht="11.25" hidden="1"/>
    <row r="4103" ht="11.25" hidden="1"/>
    <row r="4104" ht="11.25" hidden="1"/>
    <row r="4105" ht="11.25" hidden="1"/>
    <row r="4106" ht="11.25" hidden="1"/>
    <row r="4107" ht="11.25" hidden="1"/>
    <row r="4108" ht="11.25" hidden="1"/>
    <row r="4109" ht="11.25" hidden="1"/>
    <row r="4110" ht="11.25" hidden="1"/>
    <row r="4111" ht="11.25" hidden="1"/>
    <row r="4112" ht="11.25" hidden="1"/>
    <row r="4113" ht="11.25" hidden="1"/>
    <row r="4114" ht="11.25" hidden="1"/>
    <row r="4115" ht="11.25" hidden="1"/>
    <row r="4116" ht="11.25" hidden="1"/>
    <row r="4117" ht="11.25" hidden="1"/>
    <row r="4118" ht="11.25" hidden="1"/>
    <row r="4119" ht="11.25" hidden="1"/>
    <row r="4120" ht="11.25" hidden="1"/>
    <row r="4121" ht="11.25" hidden="1"/>
    <row r="4122" ht="11.25" hidden="1"/>
    <row r="4123" ht="11.25" hidden="1"/>
    <row r="4124" ht="11.25" hidden="1"/>
    <row r="4125" ht="11.25" hidden="1"/>
    <row r="4126" ht="11.25" hidden="1"/>
    <row r="4127" ht="11.25" hidden="1"/>
    <row r="4128" ht="11.25" hidden="1"/>
    <row r="4129" ht="11.25" hidden="1"/>
    <row r="4130" ht="11.25" hidden="1"/>
    <row r="4131" ht="11.25" hidden="1"/>
    <row r="4132" ht="11.25" hidden="1"/>
    <row r="4133" ht="11.25" hidden="1"/>
    <row r="4134" ht="11.25" hidden="1"/>
    <row r="4135" ht="11.25" hidden="1"/>
    <row r="4136" ht="11.25" hidden="1"/>
    <row r="4137" ht="11.25" hidden="1"/>
    <row r="4138" ht="11.25" hidden="1"/>
    <row r="4139" ht="11.25" hidden="1"/>
    <row r="4140" ht="11.25" hidden="1"/>
    <row r="4141" ht="11.25" hidden="1"/>
    <row r="4142" ht="11.25" hidden="1"/>
    <row r="4143" ht="11.25" hidden="1"/>
    <row r="4144" ht="11.25" hidden="1"/>
    <row r="4145" ht="11.25" hidden="1"/>
    <row r="4146" ht="11.25" hidden="1"/>
    <row r="4147" ht="11.25" hidden="1"/>
    <row r="4148" ht="11.25" hidden="1"/>
    <row r="4149" ht="11.25" hidden="1"/>
    <row r="4150" ht="11.25" hidden="1"/>
    <row r="4151" ht="11.25" hidden="1"/>
    <row r="4152" ht="11.25" hidden="1"/>
    <row r="4153" ht="11.25" hidden="1"/>
    <row r="4154" ht="11.25" hidden="1"/>
    <row r="4155" ht="11.25" hidden="1"/>
    <row r="4156" ht="11.25" hidden="1"/>
    <row r="4157" ht="11.25" hidden="1"/>
    <row r="4158" ht="11.25" hidden="1"/>
    <row r="4159" ht="11.25" hidden="1"/>
    <row r="4160" ht="11.25" hidden="1"/>
    <row r="4161" ht="11.25" hidden="1"/>
    <row r="4162" ht="11.25" hidden="1"/>
    <row r="4163" ht="11.25" hidden="1"/>
    <row r="4164" ht="11.25" hidden="1"/>
    <row r="4165" ht="11.25" hidden="1"/>
    <row r="4166" ht="11.25" hidden="1"/>
    <row r="4167" ht="11.25" hidden="1"/>
    <row r="4168" ht="11.25" hidden="1"/>
    <row r="4169" ht="11.25" hidden="1"/>
    <row r="4170" ht="11.25" hidden="1"/>
    <row r="4171" ht="11.25" hidden="1"/>
    <row r="4172" ht="11.25" hidden="1"/>
    <row r="4173" ht="11.25" hidden="1"/>
    <row r="4174" ht="11.25" hidden="1"/>
    <row r="4175" ht="11.25" hidden="1"/>
    <row r="4176" ht="11.25" hidden="1"/>
    <row r="4177" ht="11.25" hidden="1"/>
    <row r="4178" ht="11.25" hidden="1"/>
    <row r="4179" ht="11.25" hidden="1"/>
    <row r="4180" ht="11.25" hidden="1"/>
    <row r="4181" ht="11.25" hidden="1"/>
    <row r="4182" ht="11.25" hidden="1"/>
    <row r="4183" ht="11.25" hidden="1"/>
    <row r="4184" ht="11.25" hidden="1"/>
    <row r="4185" ht="11.25" hidden="1"/>
    <row r="4186" ht="11.25" hidden="1"/>
    <row r="4187" ht="11.25" hidden="1"/>
    <row r="4188" ht="11.25" hidden="1"/>
    <row r="4189" ht="11.25" hidden="1"/>
    <row r="4190" ht="11.25" hidden="1"/>
    <row r="4191" ht="11.25" hidden="1"/>
    <row r="4192" ht="11.25" hidden="1"/>
    <row r="4193" ht="11.25" hidden="1"/>
    <row r="4194" ht="11.25" hidden="1"/>
    <row r="4195" ht="11.25" hidden="1"/>
    <row r="4196" ht="11.25" hidden="1"/>
    <row r="4197" ht="11.25" hidden="1"/>
    <row r="4198" ht="11.25" hidden="1"/>
    <row r="4199" ht="11.25" hidden="1"/>
    <row r="4200" ht="11.25" hidden="1"/>
    <row r="4201" ht="11.25" hidden="1"/>
    <row r="4202" ht="11.25" hidden="1"/>
    <row r="4203" ht="11.25" hidden="1"/>
    <row r="4204" ht="11.25" hidden="1"/>
    <row r="4205" ht="11.25" hidden="1"/>
    <row r="4206" ht="11.25" hidden="1"/>
    <row r="4207" ht="11.25" hidden="1"/>
    <row r="4208" ht="11.25" hidden="1"/>
    <row r="4209" ht="11.25" hidden="1"/>
    <row r="4210" ht="11.25" hidden="1"/>
    <row r="4211" ht="11.25" hidden="1"/>
    <row r="4212" ht="11.25" hidden="1"/>
    <row r="4213" ht="11.25" hidden="1"/>
    <row r="4214" ht="11.25" hidden="1"/>
    <row r="4215" ht="11.25" hidden="1"/>
    <row r="4216" ht="11.25" hidden="1"/>
    <row r="4217" ht="11.25" hidden="1"/>
    <row r="4218" ht="11.25" hidden="1"/>
    <row r="4219" ht="11.25" hidden="1"/>
    <row r="4220" ht="11.25" hidden="1"/>
    <row r="4221" ht="11.25" hidden="1"/>
    <row r="4222" ht="11.25" hidden="1"/>
    <row r="4223" ht="11.25" hidden="1"/>
    <row r="4224" ht="11.25" hidden="1"/>
    <row r="4225" ht="11.25" hidden="1"/>
    <row r="4226" ht="11.25" hidden="1"/>
    <row r="4227" ht="11.25" hidden="1"/>
    <row r="4228" ht="11.25" hidden="1"/>
    <row r="4229" ht="11.25" hidden="1"/>
    <row r="4230" ht="11.25" hidden="1"/>
    <row r="4231" ht="11.25" hidden="1"/>
    <row r="4232" ht="11.25" hidden="1"/>
    <row r="4233" ht="11.25" hidden="1"/>
    <row r="4234" ht="11.25" hidden="1"/>
    <row r="4235" ht="11.25" hidden="1"/>
    <row r="4236" ht="11.25" hidden="1"/>
    <row r="4237" ht="11.25" hidden="1"/>
    <row r="4238" ht="11.25" hidden="1"/>
    <row r="4239" ht="11.25" hidden="1"/>
    <row r="4240" ht="11.25" hidden="1"/>
    <row r="4241" ht="11.25" hidden="1"/>
    <row r="4242" ht="11.25" hidden="1"/>
    <row r="4243" ht="11.25" hidden="1"/>
    <row r="4244" ht="11.25" hidden="1"/>
    <row r="4245" ht="11.25" hidden="1"/>
    <row r="4246" ht="11.25" hidden="1"/>
    <row r="4247" ht="11.25" hidden="1"/>
    <row r="4248" ht="11.25" hidden="1"/>
    <row r="4249" ht="11.25" hidden="1"/>
    <row r="4250" ht="11.25" hidden="1"/>
    <row r="4251" ht="11.25" hidden="1"/>
    <row r="4252" ht="11.25" hidden="1"/>
    <row r="4253" ht="11.25" hidden="1"/>
    <row r="4254" ht="11.25" hidden="1"/>
    <row r="4255" ht="11.25" hidden="1"/>
    <row r="4256" ht="11.25" hidden="1"/>
    <row r="4257" ht="11.25" hidden="1"/>
    <row r="4258" ht="11.25" hidden="1"/>
    <row r="4259" ht="11.25" hidden="1"/>
    <row r="4260" ht="11.25" hidden="1"/>
    <row r="4261" ht="11.25" hidden="1"/>
    <row r="4262" ht="11.25" hidden="1"/>
    <row r="4263" ht="11.25" hidden="1"/>
    <row r="4264" ht="11.25" hidden="1"/>
    <row r="4265" ht="11.25" hidden="1"/>
    <row r="4266" ht="11.25" hidden="1"/>
    <row r="4267" ht="11.25" hidden="1"/>
    <row r="4268" ht="11.25" hidden="1"/>
    <row r="4269" ht="11.25" hidden="1"/>
    <row r="4270" ht="11.25" hidden="1"/>
    <row r="4271" ht="11.25" hidden="1"/>
    <row r="4272" ht="11.25" hidden="1"/>
    <row r="4273" ht="11.25" hidden="1"/>
    <row r="4274" ht="11.25" hidden="1"/>
    <row r="4275" ht="11.25" hidden="1"/>
    <row r="4276" ht="11.25" hidden="1"/>
    <row r="4277" ht="11.25" hidden="1"/>
    <row r="4278" ht="11.25" hidden="1"/>
    <row r="4279" ht="11.25" hidden="1"/>
    <row r="4280" ht="11.25" hidden="1"/>
    <row r="4281" ht="11.25" hidden="1"/>
    <row r="4282" ht="11.25" hidden="1"/>
    <row r="4283" ht="11.25" hidden="1"/>
    <row r="4284" ht="11.25" hidden="1"/>
    <row r="4285" ht="11.25" hidden="1"/>
    <row r="4286" ht="11.25" hidden="1"/>
    <row r="4287" ht="11.25" hidden="1"/>
    <row r="4288" ht="11.25" hidden="1"/>
    <row r="4289" ht="11.25" hidden="1"/>
    <row r="4290" ht="11.25" hidden="1"/>
    <row r="4291" ht="11.25" hidden="1"/>
    <row r="4292" ht="11.25" hidden="1"/>
    <row r="4293" ht="11.25" hidden="1"/>
    <row r="4294" ht="11.25" hidden="1"/>
    <row r="4295" ht="11.25" hidden="1"/>
    <row r="4296" ht="11.25" hidden="1"/>
    <row r="4297" ht="11.25" hidden="1"/>
    <row r="4298" ht="11.25" hidden="1"/>
    <row r="4299" ht="11.25" hidden="1"/>
    <row r="4300" ht="11.25" hidden="1"/>
    <row r="4301" ht="11.25" hidden="1"/>
    <row r="4302" ht="11.25" hidden="1"/>
    <row r="4303" ht="11.25" hidden="1"/>
    <row r="4304" ht="11.25" hidden="1"/>
    <row r="4305" ht="11.25" hidden="1"/>
    <row r="4306" ht="11.25" hidden="1"/>
    <row r="4307" ht="11.25" hidden="1"/>
    <row r="4308" ht="11.25" hidden="1"/>
    <row r="4309" ht="11.25" hidden="1"/>
    <row r="4310" ht="11.25" hidden="1"/>
    <row r="4311" ht="11.25" hidden="1"/>
    <row r="4312" ht="11.25" hidden="1"/>
    <row r="4313" ht="11.25" hidden="1"/>
    <row r="4314" ht="11.25" hidden="1"/>
    <row r="4315" ht="11.25" hidden="1"/>
    <row r="4316" ht="11.25" hidden="1"/>
    <row r="4317" ht="11.25" hidden="1"/>
    <row r="4318" ht="11.25" hidden="1"/>
    <row r="4319" ht="11.25" hidden="1"/>
    <row r="4320" ht="11.25" hidden="1"/>
    <row r="4321" ht="11.25" hidden="1"/>
    <row r="4322" ht="11.25" hidden="1"/>
    <row r="4323" ht="11.25" hidden="1"/>
    <row r="4324" ht="11.25" hidden="1"/>
    <row r="4325" ht="11.25" hidden="1"/>
    <row r="4326" ht="11.25" hidden="1"/>
    <row r="4327" ht="11.25" hidden="1"/>
    <row r="4328" ht="11.25" hidden="1"/>
    <row r="4329" ht="11.25" hidden="1"/>
    <row r="4330" ht="11.25" hidden="1"/>
    <row r="4331" ht="11.25" hidden="1"/>
    <row r="4332" ht="11.25" hidden="1"/>
    <row r="4333" ht="11.25" hidden="1"/>
    <row r="4334" ht="11.25" hidden="1"/>
    <row r="4335" ht="11.25" hidden="1"/>
    <row r="4336" ht="11.25" hidden="1"/>
    <row r="4337" ht="11.25" hidden="1"/>
    <row r="4338" ht="11.25" hidden="1"/>
    <row r="4339" ht="11.25" hidden="1"/>
    <row r="4340" ht="11.25" hidden="1"/>
    <row r="4341" ht="11.25" hidden="1"/>
    <row r="4342" ht="11.25" hidden="1"/>
    <row r="4343" ht="11.25" hidden="1"/>
    <row r="4344" ht="11.25" hidden="1"/>
    <row r="4345" ht="11.25" hidden="1"/>
    <row r="4346" ht="11.25" hidden="1"/>
    <row r="4347" ht="11.25" hidden="1"/>
    <row r="4348" ht="11.25" hidden="1"/>
    <row r="4349" ht="11.25" hidden="1"/>
    <row r="4350" ht="11.25" hidden="1"/>
    <row r="4351" ht="11.25" hidden="1"/>
    <row r="4352" ht="11.25" hidden="1"/>
    <row r="4353" ht="11.25" hidden="1"/>
    <row r="4354" ht="11.25" hidden="1"/>
    <row r="4355" ht="11.25" hidden="1"/>
    <row r="4356" ht="11.25" hidden="1"/>
    <row r="4357" ht="11.25" hidden="1"/>
    <row r="4358" ht="11.25" hidden="1"/>
    <row r="4359" ht="11.25" hidden="1"/>
    <row r="4360" ht="11.25" hidden="1"/>
    <row r="4361" ht="11.25" hidden="1"/>
    <row r="4362" ht="11.25" hidden="1"/>
    <row r="4363" ht="11.25" hidden="1"/>
    <row r="4364" ht="11.25" hidden="1"/>
    <row r="4365" ht="11.25" hidden="1"/>
    <row r="4366" ht="11.25" hidden="1"/>
    <row r="4367" ht="11.25" hidden="1"/>
    <row r="4368" ht="11.25" hidden="1"/>
    <row r="4369" ht="11.25" hidden="1"/>
    <row r="4370" ht="11.25" hidden="1"/>
    <row r="4371" ht="11.25" hidden="1"/>
    <row r="4372" ht="11.25" hidden="1"/>
    <row r="4373" ht="11.25" hidden="1"/>
    <row r="4374" ht="11.25" hidden="1"/>
    <row r="4375" ht="11.25" hidden="1"/>
    <row r="4376" ht="11.25" hidden="1"/>
    <row r="4377" ht="11.25" hidden="1"/>
    <row r="4378" ht="11.25" hidden="1"/>
    <row r="4379" ht="11.25" hidden="1"/>
    <row r="4380" ht="11.25" hidden="1"/>
    <row r="4381" ht="11.25" hidden="1"/>
    <row r="4382" ht="11.25" hidden="1"/>
    <row r="4383" ht="11.25" hidden="1"/>
    <row r="4384" ht="11.25" hidden="1"/>
    <row r="4385" ht="11.25" hidden="1"/>
    <row r="4386" ht="11.25" hidden="1"/>
    <row r="4387" ht="11.25" hidden="1"/>
    <row r="4388" ht="11.25" hidden="1"/>
    <row r="4389" ht="11.25" hidden="1"/>
    <row r="4390" ht="11.25" hidden="1"/>
    <row r="4391" ht="11.25" hidden="1"/>
    <row r="4392" ht="11.25" hidden="1"/>
    <row r="4393" ht="11.25" hidden="1"/>
    <row r="4394" ht="11.25" hidden="1"/>
    <row r="4395" ht="11.25" hidden="1"/>
    <row r="4396" ht="11.25" hidden="1"/>
    <row r="4397" ht="11.25" hidden="1"/>
    <row r="4398" ht="11.25" hidden="1"/>
    <row r="4399" ht="11.25" hidden="1"/>
    <row r="4400" ht="11.25" hidden="1"/>
    <row r="4401" ht="11.25" hidden="1"/>
    <row r="4402" ht="11.25" hidden="1"/>
    <row r="4403" ht="11.25" hidden="1"/>
    <row r="4404" ht="11.25" hidden="1"/>
    <row r="4405" ht="11.25" hidden="1"/>
    <row r="4406" ht="11.25" hidden="1"/>
    <row r="4407" ht="11.25" hidden="1"/>
    <row r="4408" ht="11.25" hidden="1"/>
    <row r="4409" ht="11.25" hidden="1"/>
    <row r="4410" ht="11.25" hidden="1"/>
    <row r="4411" ht="11.25" hidden="1"/>
    <row r="4412" ht="11.25" hidden="1"/>
    <row r="4413" ht="11.25" hidden="1"/>
    <row r="4414" ht="11.25" hidden="1"/>
    <row r="4415" ht="11.25" hidden="1"/>
    <row r="4416" ht="11.25" hidden="1"/>
    <row r="4417" ht="11.25" hidden="1"/>
    <row r="4418" ht="11.25" hidden="1"/>
    <row r="4419" ht="11.25" hidden="1"/>
    <row r="4420" ht="11.25" hidden="1"/>
    <row r="4421" ht="11.25" hidden="1"/>
    <row r="4422" ht="11.25" hidden="1"/>
    <row r="4423" ht="11.25" hidden="1"/>
    <row r="4424" ht="11.25" hidden="1"/>
    <row r="4425" ht="11.25" hidden="1"/>
    <row r="4426" ht="11.25" hidden="1"/>
    <row r="4427" ht="11.25" hidden="1"/>
    <row r="4428" ht="11.25" hidden="1"/>
    <row r="4429" ht="11.25" hidden="1"/>
    <row r="4430" ht="11.25" hidden="1"/>
    <row r="4431" ht="11.25" hidden="1"/>
    <row r="4432" ht="11.25" hidden="1"/>
    <row r="4433" ht="11.25" hidden="1"/>
    <row r="4434" ht="11.25" hidden="1"/>
    <row r="4435" ht="11.25" hidden="1"/>
    <row r="4436" ht="11.25" hidden="1"/>
    <row r="4437" ht="11.25" hidden="1"/>
    <row r="4438" ht="11.25" hidden="1"/>
    <row r="4439" ht="11.25" hidden="1"/>
    <row r="4440" ht="11.25" hidden="1"/>
    <row r="4441" ht="11.25" hidden="1"/>
    <row r="4442" ht="11.25" hidden="1"/>
    <row r="4443" ht="11.25" hidden="1"/>
    <row r="4444" ht="11.25" hidden="1"/>
    <row r="4445" ht="11.25" hidden="1"/>
    <row r="4446" ht="11.25" hidden="1"/>
    <row r="4447" ht="11.25" hidden="1"/>
    <row r="4448" ht="11.25" hidden="1"/>
    <row r="4449" ht="11.25" hidden="1"/>
    <row r="4450" ht="11.25" hidden="1"/>
    <row r="4451" ht="11.25" hidden="1"/>
    <row r="4452" ht="11.25" hidden="1"/>
    <row r="4453" ht="11.25" hidden="1"/>
    <row r="4454" ht="11.25" hidden="1"/>
    <row r="4455" ht="11.25" hidden="1"/>
    <row r="4456" ht="11.25" hidden="1"/>
    <row r="4457" ht="11.25" hidden="1"/>
    <row r="4458" ht="11.25" hidden="1"/>
    <row r="4459" ht="11.25" hidden="1"/>
    <row r="4460" ht="11.25" hidden="1"/>
    <row r="4461" ht="11.25" hidden="1"/>
    <row r="4462" ht="11.25" hidden="1"/>
    <row r="4463" ht="11.25" hidden="1"/>
    <row r="4464" ht="11.25" hidden="1"/>
    <row r="4465" ht="11.25" hidden="1"/>
    <row r="4466" ht="11.25" hidden="1"/>
    <row r="4467" ht="11.25" hidden="1"/>
    <row r="4468" ht="11.25" hidden="1"/>
    <row r="4469" ht="11.25" hidden="1"/>
    <row r="4470" ht="11.25" hidden="1"/>
    <row r="4471" ht="11.25" hidden="1"/>
    <row r="4472" ht="11.25" hidden="1"/>
    <row r="4473" ht="11.25" hidden="1"/>
    <row r="4474" ht="11.25" hidden="1"/>
    <row r="4475" ht="11.25" hidden="1"/>
    <row r="4476" ht="11.25" hidden="1"/>
    <row r="4477" ht="11.25" hidden="1"/>
    <row r="4478" ht="11.25" hidden="1"/>
    <row r="4479" ht="11.25" hidden="1"/>
    <row r="4480" ht="11.25" hidden="1"/>
    <row r="4481" ht="11.25" hidden="1"/>
    <row r="4482" ht="11.25" hidden="1"/>
    <row r="4483" ht="11.25" hidden="1"/>
    <row r="4484" ht="11.25" hidden="1"/>
    <row r="4485" ht="11.25" hidden="1"/>
    <row r="4486" ht="11.25" hidden="1"/>
    <row r="4487" ht="11.25" hidden="1"/>
    <row r="4488" ht="11.25" hidden="1"/>
    <row r="4489" ht="11.25" hidden="1"/>
    <row r="4490" ht="11.25" hidden="1"/>
    <row r="4491" ht="11.25" hidden="1"/>
    <row r="4492" ht="11.25" hidden="1"/>
    <row r="4493" ht="11.25" hidden="1"/>
    <row r="4494" ht="11.25" hidden="1"/>
    <row r="4495" ht="11.25" hidden="1"/>
    <row r="4496" ht="11.25" hidden="1"/>
    <row r="4497" ht="11.25" hidden="1"/>
    <row r="4498" ht="11.25" hidden="1"/>
    <row r="4499" ht="11.25" hidden="1"/>
    <row r="4500" ht="11.25" hidden="1"/>
    <row r="4501" ht="11.25" hidden="1"/>
    <row r="4502" ht="11.25" hidden="1"/>
    <row r="4503" ht="11.25" hidden="1"/>
    <row r="4504" ht="11.25" hidden="1"/>
    <row r="4505" ht="11.25" hidden="1"/>
    <row r="4506" ht="11.25" hidden="1"/>
    <row r="4507" ht="11.25" hidden="1"/>
    <row r="4508" ht="11.25" hidden="1"/>
    <row r="4509" ht="11.25" hidden="1"/>
    <row r="4510" ht="11.25" hidden="1"/>
    <row r="4511" ht="11.25" hidden="1"/>
    <row r="4512" ht="11.25" hidden="1"/>
    <row r="4513" ht="11.25" hidden="1"/>
    <row r="4514" ht="11.25" hidden="1"/>
    <row r="4515" ht="11.25" hidden="1"/>
    <row r="4516" ht="11.25" hidden="1"/>
    <row r="4517" ht="11.25" hidden="1"/>
    <row r="4518" ht="11.25" hidden="1"/>
    <row r="4519" ht="11.25" hidden="1"/>
    <row r="4520" ht="11.25" hidden="1"/>
    <row r="4521" ht="11.25" hidden="1"/>
    <row r="4522" ht="11.25" hidden="1"/>
    <row r="4523" ht="11.25" hidden="1"/>
    <row r="4524" ht="11.25" hidden="1"/>
    <row r="4525" ht="11.25" hidden="1"/>
    <row r="4526" ht="11.25" hidden="1"/>
    <row r="4527" ht="11.25" hidden="1"/>
    <row r="4528" ht="11.25" hidden="1"/>
    <row r="4529" ht="11.25" hidden="1"/>
    <row r="4530" ht="11.25" hidden="1"/>
    <row r="4531" ht="11.25" hidden="1"/>
    <row r="4532" ht="11.25" hidden="1"/>
    <row r="4533" ht="11.25" hidden="1"/>
    <row r="4534" ht="11.25" hidden="1"/>
    <row r="4535" ht="11.25" hidden="1"/>
    <row r="4536" ht="11.25" hidden="1"/>
    <row r="4537" ht="11.25" hidden="1"/>
    <row r="4538" ht="11.25" hidden="1"/>
    <row r="4539" ht="11.25" hidden="1"/>
    <row r="4540" ht="11.25" hidden="1"/>
    <row r="4541" ht="11.25" hidden="1"/>
    <row r="4542" ht="11.25" hidden="1"/>
    <row r="4543" ht="11.25" hidden="1"/>
    <row r="4544" ht="11.25" hidden="1"/>
    <row r="4545" ht="11.25" hidden="1"/>
    <row r="4546" ht="11.25" hidden="1"/>
    <row r="4547" ht="11.25" hidden="1"/>
    <row r="4548" ht="11.25" hidden="1"/>
    <row r="4549" ht="11.25" hidden="1"/>
    <row r="4550" ht="11.25" hidden="1"/>
    <row r="4551" ht="11.25" hidden="1"/>
    <row r="4552" ht="11.25" hidden="1"/>
    <row r="4553" ht="11.25" hidden="1"/>
    <row r="4554" ht="11.25" hidden="1"/>
    <row r="4555" ht="11.25" hidden="1"/>
    <row r="4556" ht="11.25" hidden="1"/>
    <row r="4557" ht="11.25" hidden="1"/>
    <row r="4558" ht="11.25" hidden="1"/>
    <row r="4559" ht="11.25" hidden="1"/>
    <row r="4560" ht="11.25" hidden="1"/>
    <row r="4561" ht="11.25" hidden="1"/>
    <row r="4562" ht="11.25" hidden="1"/>
    <row r="4563" ht="11.25" hidden="1"/>
    <row r="4564" ht="11.25" hidden="1"/>
    <row r="4565" ht="11.25" hidden="1"/>
    <row r="4566" ht="11.25" hidden="1"/>
    <row r="4567" ht="11.25" hidden="1"/>
    <row r="4568" ht="11.25" hidden="1"/>
    <row r="4569" ht="11.25" hidden="1"/>
    <row r="4570" ht="11.25" hidden="1"/>
    <row r="4571" ht="11.25" hidden="1"/>
    <row r="4572" ht="11.25" hidden="1"/>
    <row r="4573" ht="11.25" hidden="1"/>
    <row r="4574" ht="11.25" hidden="1"/>
    <row r="4575" ht="11.25" hidden="1"/>
    <row r="4576" ht="11.25" hidden="1"/>
    <row r="4577" ht="11.25" hidden="1"/>
    <row r="4578" ht="11.25" hidden="1"/>
    <row r="4579" ht="11.25" hidden="1"/>
    <row r="4580" ht="11.25" hidden="1"/>
    <row r="4581" ht="11.25" hidden="1"/>
    <row r="4582" ht="11.25" hidden="1"/>
    <row r="4583" ht="11.25" hidden="1"/>
    <row r="4584" ht="11.25" hidden="1"/>
    <row r="4585" ht="11.25" hidden="1"/>
    <row r="4586" ht="11.25" hidden="1"/>
    <row r="4587" ht="11.25" hidden="1"/>
    <row r="4588" ht="11.25" hidden="1"/>
    <row r="4589" ht="11.25" hidden="1"/>
    <row r="4590" ht="11.25" hidden="1"/>
    <row r="4591" ht="11.25" hidden="1"/>
    <row r="4592" ht="11.25" hidden="1"/>
    <row r="4593" ht="11.25" hidden="1"/>
    <row r="4594" ht="11.25" hidden="1"/>
    <row r="4595" ht="11.25" hidden="1"/>
    <row r="4596" ht="11.25" hidden="1"/>
    <row r="4597" ht="11.25" hidden="1"/>
    <row r="4598" ht="11.25" hidden="1"/>
    <row r="4599" ht="11.25" hidden="1"/>
    <row r="4600" ht="11.25" hidden="1"/>
    <row r="4601" ht="11.25" hidden="1"/>
    <row r="4602" ht="11.25" hidden="1"/>
    <row r="4603" ht="11.25" hidden="1"/>
    <row r="4604" ht="11.25" hidden="1"/>
    <row r="4605" ht="11.25" hidden="1"/>
    <row r="4606" ht="11.25" hidden="1"/>
    <row r="4607" ht="11.25" hidden="1"/>
    <row r="4608" ht="11.25" hidden="1"/>
    <row r="4609" ht="11.25" hidden="1"/>
    <row r="4610" ht="11.25" hidden="1"/>
    <row r="4611" ht="11.25" hidden="1"/>
    <row r="4612" ht="11.25" hidden="1"/>
    <row r="4613" ht="11.25" hidden="1"/>
    <row r="4614" ht="11.25" hidden="1"/>
    <row r="4615" ht="11.25" hidden="1"/>
    <row r="4616" ht="11.25" hidden="1"/>
    <row r="4617" ht="11.25" hidden="1"/>
    <row r="4618" ht="11.25" hidden="1"/>
    <row r="4619" ht="11.25" hidden="1"/>
    <row r="4620" ht="11.25" hidden="1"/>
    <row r="4621" ht="11.25" hidden="1"/>
    <row r="4622" ht="11.25" hidden="1"/>
    <row r="4623" ht="11.25" hidden="1"/>
    <row r="4624" ht="11.25" hidden="1"/>
    <row r="4625" ht="11.25" hidden="1"/>
    <row r="4626" ht="11.25" hidden="1"/>
    <row r="4627" ht="11.25" hidden="1"/>
    <row r="4628" ht="11.25" hidden="1"/>
    <row r="4629" ht="11.25" hidden="1"/>
    <row r="4630" ht="11.25" hidden="1"/>
    <row r="4631" ht="11.25" hidden="1"/>
    <row r="4632" ht="11.25" hidden="1"/>
    <row r="4633" ht="11.25" hidden="1"/>
    <row r="4634" ht="11.25" hidden="1"/>
    <row r="4635" ht="11.25" hidden="1"/>
    <row r="4636" ht="11.25" hidden="1"/>
    <row r="4637" ht="11.25" hidden="1"/>
    <row r="4638" ht="11.25" hidden="1"/>
    <row r="4639" ht="11.25" hidden="1"/>
    <row r="4640" ht="11.25" hidden="1"/>
    <row r="4641" ht="11.25" hidden="1"/>
    <row r="4642" ht="11.25" hidden="1"/>
    <row r="4643" ht="11.25" hidden="1"/>
    <row r="4644" ht="11.25" hidden="1"/>
    <row r="4645" ht="11.25" hidden="1"/>
    <row r="4646" ht="11.25" hidden="1"/>
    <row r="4647" ht="11.25" hidden="1"/>
    <row r="4648" ht="11.25" hidden="1"/>
    <row r="4649" ht="11.25" hidden="1"/>
    <row r="4650" ht="11.25" hidden="1"/>
    <row r="4651" ht="11.25" hidden="1"/>
    <row r="4652" ht="11.25" hidden="1"/>
    <row r="4653" ht="11.25" hidden="1"/>
    <row r="4654" ht="11.25" hidden="1"/>
    <row r="4655" ht="11.25" hidden="1"/>
    <row r="4656" ht="11.25" hidden="1"/>
    <row r="4657" ht="11.25" hidden="1"/>
    <row r="4658" ht="11.25" hidden="1"/>
    <row r="4659" ht="11.25" hidden="1"/>
    <row r="4660" ht="11.25" hidden="1"/>
    <row r="4661" ht="11.25" hidden="1"/>
    <row r="4662" ht="11.25" hidden="1"/>
    <row r="4663" ht="11.25" hidden="1"/>
    <row r="4664" ht="11.25" hidden="1"/>
    <row r="4665" ht="11.25" hidden="1"/>
    <row r="4666" ht="11.25" hidden="1"/>
    <row r="4667" ht="11.25" hidden="1"/>
    <row r="4668" ht="11.25" hidden="1"/>
    <row r="4669" ht="11.25" hidden="1"/>
    <row r="4670" ht="11.25" hidden="1"/>
    <row r="4671" ht="11.25" hidden="1"/>
    <row r="4672" ht="11.25" hidden="1"/>
    <row r="4673" ht="11.25" hidden="1"/>
    <row r="4674" ht="11.25" hidden="1"/>
    <row r="4675" ht="11.25" hidden="1"/>
    <row r="4676" ht="11.25" hidden="1"/>
    <row r="4677" ht="11.25" hidden="1"/>
    <row r="4678" ht="11.25" hidden="1"/>
    <row r="4679" ht="11.25" hidden="1"/>
    <row r="4680" ht="11.25" hidden="1"/>
    <row r="4681" ht="11.25" hidden="1"/>
    <row r="4682" ht="11.25" hidden="1"/>
    <row r="4683" ht="11.25" hidden="1"/>
    <row r="4684" ht="11.25" hidden="1"/>
    <row r="4685" ht="11.25" hidden="1"/>
    <row r="4686" ht="11.25" hidden="1"/>
    <row r="4687" ht="11.25" hidden="1"/>
    <row r="4688" ht="11.25" hidden="1"/>
    <row r="4689" ht="11.25" hidden="1"/>
    <row r="4690" ht="11.25" hidden="1"/>
    <row r="4691" ht="11.25" hidden="1"/>
    <row r="4692" ht="11.25" hidden="1"/>
    <row r="4693" ht="11.25" hidden="1"/>
    <row r="4694" ht="11.25" hidden="1"/>
    <row r="4695" ht="11.25" hidden="1"/>
    <row r="4696" ht="11.25" hidden="1"/>
    <row r="4697" ht="11.25" hidden="1"/>
    <row r="4698" ht="11.25" hidden="1"/>
    <row r="4699" ht="11.25" hidden="1"/>
    <row r="4700" ht="11.25" hidden="1"/>
    <row r="4701" ht="11.25" hidden="1"/>
    <row r="4702" ht="11.25" hidden="1"/>
    <row r="4703" ht="11.25" hidden="1"/>
    <row r="4704" ht="11.25" hidden="1"/>
    <row r="4705" ht="11.25" hidden="1"/>
    <row r="4706" ht="11.25" hidden="1"/>
    <row r="4707" ht="11.25" hidden="1"/>
    <row r="4708" ht="11.25" hidden="1"/>
    <row r="4709" ht="11.25" hidden="1"/>
    <row r="4710" ht="11.25" hidden="1"/>
    <row r="4711" ht="11.25" hidden="1"/>
    <row r="4712" ht="11.25" hidden="1"/>
    <row r="4713" ht="11.25" hidden="1"/>
    <row r="4714" ht="11.25" hidden="1"/>
    <row r="4715" ht="11.25" hidden="1"/>
    <row r="4716" ht="11.25" hidden="1"/>
    <row r="4717" ht="11.25" hidden="1"/>
    <row r="4718" ht="11.25" hidden="1"/>
    <row r="4719" ht="11.25" hidden="1"/>
    <row r="4720" ht="11.25" hidden="1"/>
    <row r="4721" ht="11.25" hidden="1"/>
    <row r="4722" ht="11.25" hidden="1"/>
    <row r="4723" ht="11.25" hidden="1"/>
    <row r="4724" ht="11.25" hidden="1"/>
    <row r="4725" ht="11.25" hidden="1"/>
    <row r="4726" ht="11.25" hidden="1"/>
    <row r="4727" ht="11.25" hidden="1"/>
    <row r="4728" ht="11.25" hidden="1"/>
    <row r="4729" ht="11.25" hidden="1"/>
    <row r="4730" ht="11.25" hidden="1"/>
    <row r="4731" ht="11.25" hidden="1"/>
    <row r="4732" ht="11.25" hidden="1"/>
    <row r="4733" ht="11.25" hidden="1"/>
    <row r="4734" ht="11.25" hidden="1"/>
    <row r="4735" ht="11.25" hidden="1"/>
    <row r="4736" ht="11.25" hidden="1"/>
    <row r="4737" ht="11.25" hidden="1"/>
    <row r="4738" ht="11.25" hidden="1"/>
    <row r="4739" ht="11.25" hidden="1"/>
    <row r="4740" ht="11.25" hidden="1"/>
    <row r="4741" ht="11.25" hidden="1"/>
    <row r="4742" ht="11.25" hidden="1"/>
    <row r="4743" ht="11.25" hidden="1"/>
    <row r="4744" ht="11.25" hidden="1"/>
    <row r="4745" ht="11.25" hidden="1"/>
    <row r="4746" ht="11.25" hidden="1"/>
    <row r="4747" ht="11.25" hidden="1"/>
    <row r="4748" ht="11.25" hidden="1"/>
    <row r="4749" ht="11.25" hidden="1"/>
    <row r="4750" ht="11.25" hidden="1"/>
    <row r="4751" ht="11.25" hidden="1"/>
    <row r="4752" ht="11.25" hidden="1"/>
    <row r="4753" ht="11.25" hidden="1"/>
    <row r="4754" ht="11.25" hidden="1"/>
    <row r="4755" ht="11.25" hidden="1"/>
    <row r="4756" ht="11.25" hidden="1"/>
    <row r="4757" ht="11.25" hidden="1"/>
    <row r="4758" ht="11.25" hidden="1"/>
    <row r="4759" ht="11.25" hidden="1"/>
    <row r="4760" ht="11.25" hidden="1"/>
    <row r="4761" ht="11.25" hidden="1"/>
    <row r="4762" ht="11.25" hidden="1"/>
    <row r="4763" ht="11.25" hidden="1"/>
    <row r="4764" ht="11.25" hidden="1"/>
    <row r="4765" ht="11.25" hidden="1"/>
    <row r="4766" ht="11.25" hidden="1"/>
    <row r="4767" ht="11.25" hidden="1"/>
    <row r="4768" ht="11.25" hidden="1"/>
    <row r="4769" ht="11.25" hidden="1"/>
    <row r="4770" ht="11.25" hidden="1"/>
    <row r="4771" ht="11.25" hidden="1"/>
    <row r="4772" ht="11.25" hidden="1"/>
    <row r="4773" ht="11.25" hidden="1"/>
    <row r="4774" ht="11.25" hidden="1"/>
    <row r="4775" ht="11.25" hidden="1"/>
    <row r="4776" ht="11.25" hidden="1"/>
    <row r="4777" ht="11.25" hidden="1"/>
    <row r="4778" ht="11.25" hidden="1"/>
    <row r="4779" ht="11.25" hidden="1"/>
    <row r="4780" ht="11.25" hidden="1"/>
    <row r="4781" ht="11.25" hidden="1"/>
    <row r="4782" ht="11.25" hidden="1"/>
    <row r="4783" ht="11.25" hidden="1"/>
    <row r="4784" ht="11.25" hidden="1"/>
    <row r="4785" ht="11.25" hidden="1"/>
    <row r="4786" ht="11.25" hidden="1"/>
    <row r="4787" ht="11.25" hidden="1"/>
    <row r="4788" ht="11.25" hidden="1"/>
    <row r="4789" ht="11.25" hidden="1"/>
    <row r="4790" ht="11.25" hidden="1"/>
    <row r="4791" ht="11.25" hidden="1"/>
    <row r="4792" ht="11.25" hidden="1"/>
    <row r="4793" ht="11.25" hidden="1"/>
    <row r="4794" ht="11.25" hidden="1"/>
    <row r="4795" ht="11.25" hidden="1"/>
    <row r="4796" ht="11.25" hidden="1"/>
    <row r="4797" ht="11.25" hidden="1"/>
    <row r="4798" ht="11.25" hidden="1"/>
    <row r="4799" ht="11.25" hidden="1"/>
    <row r="4800" ht="11.25" hidden="1"/>
    <row r="4801" ht="11.25" hidden="1"/>
    <row r="4802" ht="11.25" hidden="1"/>
    <row r="4803" ht="11.25" hidden="1"/>
    <row r="4804" ht="11.25" hidden="1"/>
    <row r="4805" ht="11.25" hidden="1"/>
    <row r="4806" ht="11.25" hidden="1"/>
    <row r="4807" ht="11.25" hidden="1"/>
    <row r="4808" ht="11.25" hidden="1"/>
    <row r="4809" ht="11.25" hidden="1"/>
    <row r="4810" ht="11.25" hidden="1"/>
    <row r="4811" ht="11.25" hidden="1"/>
    <row r="4812" ht="11.25" hidden="1"/>
    <row r="4813" ht="11.25" hidden="1"/>
    <row r="4814" ht="11.25" hidden="1"/>
    <row r="4815" ht="11.25" hidden="1"/>
    <row r="4816" ht="11.25" hidden="1"/>
    <row r="4817" ht="11.25" hidden="1"/>
    <row r="4818" ht="11.25" hidden="1"/>
    <row r="4819" ht="11.25" hidden="1"/>
    <row r="4820" ht="11.25" hidden="1"/>
    <row r="4821" ht="11.25" hidden="1"/>
    <row r="4822" ht="11.25" hidden="1"/>
    <row r="4823" ht="11.25" hidden="1"/>
    <row r="4824" ht="11.25" hidden="1"/>
    <row r="4825" ht="11.25" hidden="1"/>
    <row r="4826" ht="11.25" hidden="1"/>
    <row r="4827" ht="11.25" hidden="1"/>
    <row r="4828" ht="11.25" hidden="1"/>
    <row r="4829" ht="11.25" hidden="1"/>
    <row r="4830" ht="11.25" hidden="1"/>
    <row r="4831" ht="11.25" hidden="1"/>
    <row r="4832" ht="11.25" hidden="1"/>
    <row r="4833" ht="11.25" hidden="1"/>
    <row r="4834" ht="11.25" hidden="1"/>
    <row r="4835" ht="11.25" hidden="1"/>
    <row r="4836" ht="11.25" hidden="1"/>
    <row r="4837" ht="11.25" hidden="1"/>
    <row r="4838" ht="11.25" hidden="1"/>
    <row r="4839" ht="11.25" hidden="1"/>
    <row r="4840" ht="11.25" hidden="1"/>
    <row r="4841" ht="11.25" hidden="1"/>
    <row r="4842" ht="11.25" hidden="1"/>
    <row r="4843" ht="11.25" hidden="1"/>
    <row r="4844" ht="11.25" hidden="1"/>
    <row r="4845" ht="11.25" hidden="1"/>
    <row r="4846" ht="11.25" hidden="1"/>
    <row r="4847" ht="11.25" hidden="1"/>
    <row r="4848" ht="11.25" hidden="1"/>
    <row r="4849" ht="11.25" hidden="1"/>
    <row r="4850" ht="11.25" hidden="1"/>
    <row r="4851" ht="11.25" hidden="1"/>
    <row r="4852" ht="11.25" hidden="1"/>
    <row r="4853" ht="11.25" hidden="1"/>
    <row r="4854" ht="11.25" hidden="1"/>
    <row r="4855" ht="11.25" hidden="1"/>
    <row r="4856" ht="11.25" hidden="1"/>
    <row r="4857" ht="11.25" hidden="1"/>
    <row r="4858" ht="11.25" hidden="1"/>
    <row r="4859" ht="11.25" hidden="1"/>
    <row r="4860" ht="11.25" hidden="1"/>
    <row r="4861" ht="11.25" hidden="1"/>
    <row r="4862" ht="11.25" hidden="1"/>
    <row r="4863" ht="11.25" hidden="1"/>
    <row r="4864" ht="11.25" hidden="1"/>
    <row r="4865" ht="11.25" hidden="1"/>
    <row r="4866" ht="11.25" hidden="1"/>
    <row r="4867" ht="11.25" hidden="1"/>
    <row r="4868" ht="11.25" hidden="1"/>
    <row r="4869" ht="11.25" hidden="1"/>
    <row r="4870" ht="11.25" hidden="1"/>
    <row r="4871" ht="11.25" hidden="1"/>
    <row r="4872" ht="11.25" hidden="1"/>
    <row r="4873" ht="11.25" hidden="1"/>
    <row r="4874" ht="11.25" hidden="1"/>
    <row r="4875" ht="11.25" hidden="1"/>
    <row r="4876" ht="11.25" hidden="1"/>
    <row r="4877" ht="11.25" hidden="1"/>
    <row r="4878" ht="11.25" hidden="1"/>
    <row r="4879" ht="11.25" hidden="1"/>
    <row r="4880" ht="11.25" hidden="1"/>
    <row r="4881" ht="11.25" hidden="1"/>
    <row r="4882" ht="11.25" hidden="1"/>
    <row r="4883" ht="11.25" hidden="1"/>
    <row r="4884" ht="11.25" hidden="1"/>
    <row r="4885" ht="11.25" hidden="1"/>
    <row r="4886" ht="11.25" hidden="1"/>
    <row r="4887" ht="11.25" hidden="1"/>
    <row r="4888" ht="11.25" hidden="1"/>
    <row r="4889" ht="11.25" hidden="1"/>
    <row r="4890" ht="11.25" hidden="1"/>
    <row r="4891" ht="11.25" hidden="1"/>
    <row r="4892" ht="11.25" hidden="1"/>
    <row r="4893" ht="11.25" hidden="1"/>
    <row r="4894" ht="11.25" hidden="1"/>
    <row r="4895" ht="11.25" hidden="1"/>
    <row r="4896" ht="11.25" hidden="1"/>
    <row r="4897" ht="11.25" hidden="1"/>
    <row r="4898" ht="11.25" hidden="1"/>
    <row r="4899" ht="11.25" hidden="1"/>
    <row r="4900" ht="11.25" hidden="1"/>
    <row r="4901" ht="11.25" hidden="1"/>
    <row r="4902" ht="11.25" hidden="1"/>
    <row r="4903" ht="11.25" hidden="1"/>
    <row r="4904" ht="11.25" hidden="1"/>
    <row r="4905" ht="11.25" hidden="1"/>
    <row r="4906" ht="11.25" hidden="1"/>
    <row r="4907" ht="11.25" hidden="1"/>
    <row r="4908" ht="11.25" hidden="1"/>
    <row r="4909" ht="11.25" hidden="1"/>
    <row r="4910" ht="11.25" hidden="1"/>
    <row r="4911" ht="11.25" hidden="1"/>
    <row r="4912" ht="11.25" hidden="1"/>
    <row r="4913" ht="11.25" hidden="1"/>
    <row r="4914" ht="11.25" hidden="1"/>
    <row r="4915" ht="11.25" hidden="1"/>
    <row r="4916" ht="11.25" hidden="1"/>
    <row r="4917" ht="11.25" hidden="1"/>
    <row r="4918" ht="11.25" hidden="1"/>
    <row r="4919" ht="11.25" hidden="1"/>
    <row r="4920" ht="11.25" hidden="1"/>
    <row r="4921" ht="11.25" hidden="1"/>
    <row r="4922" ht="11.25" hidden="1"/>
    <row r="4923" ht="11.25" hidden="1"/>
    <row r="4924" ht="11.25" hidden="1"/>
    <row r="4925" ht="11.25" hidden="1"/>
    <row r="4926" ht="11.25" hidden="1"/>
    <row r="4927" ht="11.25" hidden="1"/>
    <row r="4928" ht="11.25" hidden="1"/>
    <row r="4929" ht="11.25" hidden="1"/>
    <row r="4930" ht="11.25" hidden="1"/>
    <row r="4931" ht="11.25" hidden="1"/>
    <row r="4932" ht="11.25" hidden="1"/>
    <row r="4933" ht="11.25" hidden="1"/>
    <row r="4934" ht="11.25" hidden="1"/>
    <row r="4935" ht="11.25" hidden="1"/>
    <row r="4936" ht="11.25" hidden="1"/>
    <row r="4937" ht="11.25" hidden="1"/>
    <row r="4938" ht="11.25" hidden="1"/>
    <row r="4939" ht="11.25" hidden="1"/>
    <row r="4940" ht="11.25" hidden="1"/>
    <row r="4941" ht="11.25" hidden="1"/>
    <row r="4942" ht="11.25" hidden="1"/>
    <row r="4943" ht="11.25" hidden="1"/>
    <row r="4944" ht="11.25" hidden="1"/>
    <row r="4945" ht="11.25" hidden="1"/>
    <row r="4946" ht="11.25" hidden="1"/>
    <row r="4947" ht="11.25" hidden="1"/>
    <row r="4948" ht="11.25" hidden="1"/>
    <row r="4949" ht="11.25" hidden="1"/>
    <row r="4950" ht="11.25" hidden="1"/>
    <row r="4951" ht="11.25" hidden="1"/>
    <row r="4952" ht="11.25" hidden="1"/>
    <row r="4953" ht="11.25" hidden="1"/>
    <row r="4954" ht="11.25" hidden="1"/>
    <row r="4955" ht="11.25" hidden="1"/>
    <row r="4956" ht="11.25" hidden="1"/>
    <row r="4957" ht="11.25" hidden="1"/>
    <row r="4958" ht="11.25" hidden="1"/>
    <row r="4959" ht="11.25" hidden="1"/>
    <row r="4960" ht="11.25" hidden="1"/>
    <row r="4961" ht="11.25" hidden="1"/>
    <row r="4962" ht="11.25" hidden="1"/>
    <row r="4963" ht="11.25" hidden="1"/>
    <row r="4964" ht="11.25" hidden="1"/>
    <row r="4965" ht="11.25" hidden="1"/>
    <row r="4966" ht="11.25" hidden="1"/>
    <row r="4967" ht="11.25" hidden="1"/>
    <row r="4968" ht="11.25" hidden="1"/>
    <row r="4969" ht="11.25" hidden="1"/>
    <row r="4970" ht="11.25" hidden="1"/>
    <row r="4971" ht="11.25" hidden="1"/>
    <row r="4972" ht="11.25" hidden="1"/>
    <row r="4973" ht="11.25" hidden="1"/>
    <row r="4974" ht="11.25" hidden="1"/>
    <row r="4975" ht="11.25" hidden="1"/>
    <row r="4976" ht="11.25" hidden="1"/>
    <row r="4977" ht="11.25" hidden="1"/>
    <row r="4978" ht="11.25" hidden="1"/>
    <row r="4979" ht="11.25" hidden="1"/>
    <row r="4980" ht="11.25" hidden="1"/>
    <row r="4981" ht="11.25" hidden="1"/>
    <row r="4982" ht="11.25" hidden="1"/>
    <row r="4983" ht="11.25" hidden="1"/>
    <row r="4984" ht="11.25" hidden="1"/>
    <row r="4985" ht="11.25" hidden="1"/>
    <row r="4986" ht="11.25" hidden="1"/>
    <row r="4987" ht="11.25" hidden="1"/>
    <row r="4988" ht="11.25" hidden="1"/>
    <row r="4989" ht="11.25" hidden="1"/>
    <row r="4990" ht="11.25" hidden="1"/>
    <row r="4991" ht="11.25" hidden="1"/>
    <row r="4992" ht="11.25" hidden="1"/>
    <row r="4993" ht="11.25" hidden="1"/>
    <row r="4994" ht="11.25" hidden="1"/>
    <row r="4995" ht="11.25" hidden="1"/>
    <row r="4996" ht="11.25" hidden="1"/>
    <row r="4997" ht="11.25" hidden="1"/>
    <row r="4998" ht="11.25" hidden="1"/>
    <row r="4999" ht="11.25" hidden="1"/>
    <row r="5000" ht="11.25" hidden="1"/>
    <row r="5001" ht="11.25" hidden="1"/>
    <row r="5002" ht="11.25" hidden="1"/>
    <row r="5003" ht="11.25" hidden="1"/>
    <row r="5004" ht="11.25" hidden="1"/>
    <row r="5005" ht="11.25" hidden="1"/>
    <row r="5006" ht="11.25" hidden="1"/>
    <row r="5007" ht="11.25" hidden="1"/>
    <row r="5008" ht="11.25" hidden="1"/>
    <row r="5009" ht="11.25" hidden="1"/>
    <row r="5010" ht="11.25" hidden="1"/>
    <row r="5011" ht="11.25" hidden="1"/>
    <row r="5012" ht="11.25" hidden="1"/>
    <row r="5013" ht="11.25" hidden="1"/>
    <row r="5014" ht="11.25" hidden="1"/>
    <row r="5015" ht="11.25" hidden="1"/>
    <row r="5016" ht="11.25" hidden="1"/>
    <row r="5017" ht="11.25" hidden="1"/>
    <row r="5018" ht="11.25" hidden="1"/>
    <row r="5019" ht="11.25" hidden="1"/>
    <row r="5020" ht="11.25" hidden="1"/>
    <row r="5021" ht="11.25" hidden="1"/>
    <row r="5022" ht="11.25" hidden="1"/>
    <row r="5023" ht="11.25" hidden="1"/>
    <row r="5024" ht="11.25" hidden="1"/>
    <row r="5025" ht="11.25" hidden="1"/>
    <row r="5026" ht="11.25" hidden="1"/>
    <row r="5027" ht="11.25" hidden="1"/>
    <row r="5028" ht="11.25" hidden="1"/>
    <row r="5029" ht="11.25" hidden="1"/>
    <row r="5030" ht="11.25" hidden="1"/>
    <row r="5031" ht="11.25" hidden="1"/>
    <row r="5032" ht="11.25" hidden="1"/>
    <row r="5033" ht="11.25" hidden="1"/>
    <row r="5034" ht="11.25" hidden="1"/>
    <row r="5035" ht="11.25" hidden="1"/>
    <row r="5036" ht="11.25" hidden="1"/>
    <row r="5037" ht="11.25" hidden="1"/>
    <row r="5038" ht="11.25" hidden="1"/>
    <row r="5039" ht="11.25" hidden="1"/>
    <row r="5040" ht="11.25" hidden="1"/>
    <row r="5041" ht="11.25" hidden="1"/>
    <row r="5042" ht="11.25" hidden="1"/>
    <row r="5043" ht="11.25" hidden="1"/>
    <row r="5044" ht="11.25" hidden="1"/>
    <row r="5045" ht="11.25" hidden="1"/>
    <row r="5046" ht="11.25" hidden="1"/>
    <row r="5047" ht="11.25" hidden="1"/>
    <row r="5048" ht="11.25" hidden="1"/>
    <row r="5049" ht="11.25" hidden="1"/>
    <row r="5050" ht="11.25" hidden="1"/>
    <row r="5051" ht="11.25" hidden="1"/>
    <row r="5052" ht="11.25" hidden="1"/>
    <row r="5053" ht="11.25" hidden="1"/>
    <row r="5054" ht="11.25" hidden="1"/>
    <row r="5055" ht="11.25" hidden="1"/>
    <row r="5056" ht="11.25" hidden="1"/>
    <row r="5057" ht="11.25" hidden="1"/>
    <row r="5058" ht="11.25" hidden="1"/>
    <row r="5059" ht="11.25" hidden="1"/>
    <row r="5060" ht="11.25" hidden="1"/>
    <row r="5061" ht="11.25" hidden="1"/>
    <row r="5062" ht="11.25" hidden="1"/>
    <row r="5063" ht="11.25" hidden="1"/>
    <row r="5064" ht="11.25" hidden="1"/>
    <row r="5065" ht="11.25" hidden="1"/>
    <row r="5066" ht="11.25" hidden="1"/>
    <row r="5067" ht="11.25" hidden="1"/>
    <row r="5068" ht="11.25" hidden="1"/>
    <row r="5069" ht="11.25" hidden="1"/>
    <row r="5070" ht="11.25" hidden="1"/>
    <row r="5071" ht="11.25" hidden="1"/>
    <row r="5072" ht="11.25" hidden="1"/>
    <row r="5073" ht="11.25" hidden="1"/>
    <row r="5074" ht="11.25" hidden="1"/>
    <row r="5075" ht="11.25" hidden="1"/>
    <row r="5076" ht="11.25" hidden="1"/>
    <row r="5077" ht="11.25" hidden="1"/>
    <row r="5078" ht="11.25" hidden="1"/>
    <row r="5079" ht="11.25" hidden="1"/>
    <row r="5080" ht="11.25" hidden="1"/>
    <row r="5081" ht="11.25" hidden="1"/>
    <row r="5082" ht="11.25" hidden="1"/>
    <row r="5083" ht="11.25" hidden="1"/>
    <row r="5084" ht="11.25" hidden="1"/>
    <row r="5085" ht="11.25" hidden="1"/>
    <row r="5086" ht="11.25" hidden="1"/>
    <row r="5087" ht="11.25" hidden="1"/>
    <row r="5088" ht="11.25" hidden="1"/>
    <row r="5089" ht="11.25" hidden="1"/>
    <row r="5090" ht="11.25" hidden="1"/>
    <row r="5091" ht="11.25" hidden="1"/>
    <row r="5092" ht="11.25" hidden="1"/>
    <row r="5093" ht="11.25" hidden="1"/>
    <row r="5094" ht="11.25" hidden="1"/>
    <row r="5095" ht="11.25" hidden="1"/>
    <row r="5096" ht="11.25" hidden="1"/>
    <row r="5097" ht="11.25" hidden="1"/>
    <row r="5098" ht="11.25" hidden="1"/>
    <row r="5099" ht="11.25" hidden="1"/>
    <row r="5100" ht="11.25" hidden="1"/>
    <row r="5101" ht="11.25" hidden="1"/>
    <row r="5102" ht="11.25" hidden="1"/>
    <row r="5103" ht="11.25" hidden="1"/>
    <row r="5104" ht="11.25" hidden="1"/>
    <row r="5105" ht="11.25" hidden="1"/>
    <row r="5106" ht="11.25" hidden="1"/>
    <row r="5107" ht="11.25" hidden="1"/>
    <row r="5108" ht="11.25" hidden="1"/>
    <row r="5109" ht="11.25" hidden="1"/>
    <row r="5110" ht="11.25" hidden="1"/>
    <row r="5111" ht="11.25" hidden="1"/>
    <row r="5112" ht="11.25" hidden="1"/>
    <row r="5113" ht="11.25" hidden="1"/>
    <row r="5114" ht="11.25" hidden="1"/>
    <row r="5115" ht="11.25" hidden="1"/>
    <row r="5116" ht="11.25" hidden="1"/>
    <row r="5117" ht="11.25" hidden="1"/>
    <row r="5118" ht="11.25" hidden="1"/>
    <row r="5119" ht="11.25" hidden="1"/>
    <row r="5120" ht="11.25" hidden="1"/>
    <row r="5121" ht="11.25" hidden="1"/>
    <row r="5122" ht="11.25" hidden="1"/>
    <row r="5123" ht="11.25" hidden="1"/>
    <row r="5124" ht="11.25" hidden="1"/>
    <row r="5125" ht="11.25" hidden="1"/>
    <row r="5126" ht="11.25" hidden="1"/>
    <row r="5127" ht="11.25" hidden="1"/>
    <row r="5128" ht="11.25" hidden="1"/>
    <row r="5129" ht="11.25" hidden="1"/>
    <row r="5130" ht="11.25" hidden="1"/>
    <row r="5131" ht="11.25" hidden="1"/>
    <row r="5132" ht="11.25" hidden="1"/>
    <row r="5133" ht="11.25" hidden="1"/>
    <row r="5134" ht="11.25" hidden="1"/>
    <row r="5135" ht="11.25" hidden="1"/>
    <row r="5136" ht="11.25" hidden="1"/>
    <row r="5137" ht="11.25" hidden="1"/>
    <row r="5138" ht="11.25" hidden="1"/>
    <row r="5139" ht="11.25" hidden="1"/>
    <row r="5140" ht="11.25" hidden="1"/>
    <row r="5141" ht="11.25" hidden="1"/>
    <row r="5142" ht="11.25" hidden="1"/>
    <row r="5143" ht="11.25" hidden="1"/>
    <row r="5144" ht="11.25" hidden="1"/>
    <row r="5145" ht="11.25" hidden="1"/>
    <row r="5146" ht="11.25" hidden="1"/>
    <row r="5147" ht="11.25" hidden="1"/>
    <row r="5148" ht="11.25" hidden="1"/>
    <row r="5149" ht="11.25" hidden="1"/>
    <row r="5150" ht="11.25" hidden="1"/>
    <row r="5151" ht="11.25" hidden="1"/>
    <row r="5152" ht="11.25" hidden="1"/>
    <row r="5153" ht="11.25" hidden="1"/>
    <row r="5154" ht="11.25" hidden="1"/>
    <row r="5155" ht="11.25" hidden="1"/>
    <row r="5156" ht="11.25" hidden="1"/>
    <row r="5157" ht="11.25" hidden="1"/>
    <row r="5158" ht="11.25" hidden="1"/>
    <row r="5159" ht="11.25" hidden="1"/>
    <row r="5160" ht="11.25" hidden="1"/>
    <row r="5161" ht="11.25" hidden="1"/>
    <row r="5162" ht="11.25" hidden="1"/>
    <row r="5163" ht="11.25" hidden="1"/>
    <row r="5164" ht="11.25" hidden="1"/>
    <row r="5165" ht="11.25" hidden="1"/>
    <row r="5166" ht="11.25" hidden="1"/>
    <row r="5167" ht="11.25" hidden="1"/>
    <row r="5168" ht="11.25" hidden="1"/>
    <row r="5169" ht="11.25" hidden="1"/>
    <row r="5170" ht="11.25" hidden="1"/>
    <row r="5171" ht="11.25" hidden="1"/>
    <row r="5172" ht="11.25" hidden="1"/>
    <row r="5173" ht="11.25" hidden="1"/>
    <row r="5174" ht="11.25" hidden="1"/>
    <row r="5175" ht="11.25" hidden="1"/>
    <row r="5176" ht="11.25" hidden="1"/>
    <row r="5177" ht="11.25" hidden="1"/>
    <row r="5178" ht="11.25" hidden="1"/>
    <row r="5179" ht="11.25" hidden="1"/>
    <row r="5180" ht="11.25" hidden="1"/>
    <row r="5181" ht="11.25" hidden="1"/>
    <row r="5182" ht="11.25" hidden="1"/>
    <row r="5183" ht="11.25" hidden="1"/>
    <row r="5184" ht="11.25" hidden="1"/>
    <row r="5185" ht="11.25" hidden="1"/>
    <row r="5186" ht="11.25" hidden="1"/>
    <row r="5187" ht="11.25" hidden="1"/>
    <row r="5188" ht="11.25" hidden="1"/>
    <row r="5189" ht="11.25" hidden="1"/>
    <row r="5190" ht="11.25" hidden="1"/>
    <row r="5191" ht="11.25" hidden="1"/>
    <row r="5192" ht="11.25" hidden="1"/>
    <row r="5193" ht="11.25" hidden="1"/>
    <row r="5194" ht="11.25" hidden="1"/>
    <row r="5195" ht="11.25" hidden="1"/>
    <row r="5196" ht="11.25" hidden="1"/>
    <row r="5197" ht="11.25" hidden="1"/>
    <row r="5198" ht="11.25" hidden="1"/>
    <row r="5199" ht="11.25" hidden="1"/>
    <row r="5200" ht="11.25" hidden="1"/>
    <row r="5201" ht="11.25" hidden="1"/>
    <row r="5202" ht="11.25" hidden="1"/>
    <row r="5203" ht="11.25" hidden="1"/>
    <row r="5204" ht="11.25" hidden="1"/>
    <row r="5205" ht="11.25" hidden="1"/>
    <row r="5206" ht="11.25" hidden="1"/>
    <row r="5207" ht="11.25" hidden="1"/>
    <row r="5208" ht="11.25" hidden="1"/>
    <row r="5209" ht="11.25" hidden="1"/>
    <row r="5210" ht="11.25" hidden="1"/>
    <row r="5211" ht="11.25" hidden="1"/>
    <row r="5212" ht="11.25" hidden="1"/>
    <row r="5213" ht="11.25" hidden="1"/>
    <row r="5214" ht="11.25" hidden="1"/>
    <row r="5215" ht="11.25" hidden="1"/>
    <row r="5216" ht="11.25" hidden="1"/>
    <row r="5217" ht="11.25" hidden="1"/>
    <row r="5218" ht="11.25" hidden="1"/>
    <row r="5219" ht="11.25" hidden="1"/>
    <row r="5220" ht="11.25" hidden="1"/>
    <row r="5221" ht="11.25" hidden="1"/>
    <row r="5222" ht="11.25" hidden="1"/>
    <row r="5223" ht="11.25" hidden="1"/>
    <row r="5224" ht="11.25" hidden="1"/>
    <row r="5225" ht="11.25" hidden="1"/>
    <row r="5226" ht="11.25" hidden="1"/>
    <row r="5227" ht="11.25" hidden="1"/>
    <row r="5228" ht="11.25" hidden="1"/>
    <row r="5229" ht="11.25" hidden="1"/>
    <row r="5230" ht="11.25" hidden="1"/>
    <row r="5231" ht="11.25" hidden="1"/>
    <row r="5232" ht="11.25" hidden="1"/>
    <row r="5233" ht="11.25" hidden="1"/>
    <row r="5234" ht="11.25" hidden="1"/>
    <row r="5235" ht="11.25" hidden="1"/>
    <row r="5236" ht="11.25" hidden="1"/>
    <row r="5237" ht="11.25" hidden="1"/>
    <row r="5238" ht="11.25" hidden="1"/>
    <row r="5239" ht="11.25" hidden="1"/>
    <row r="5240" ht="11.25" hidden="1"/>
    <row r="5241" ht="11.25" hidden="1"/>
    <row r="5242" ht="11.25" hidden="1"/>
    <row r="5243" ht="11.25" hidden="1"/>
    <row r="5244" ht="11.25" hidden="1"/>
    <row r="5245" ht="11.25" hidden="1"/>
    <row r="5246" ht="11.25" hidden="1"/>
    <row r="5247" ht="11.25" hidden="1"/>
    <row r="5248" ht="11.25" hidden="1"/>
    <row r="5249" ht="11.25" hidden="1"/>
    <row r="5250" ht="11.25" hidden="1"/>
    <row r="5251" ht="11.25" hidden="1"/>
    <row r="5252" ht="11.25" hidden="1"/>
    <row r="5253" ht="11.25" hidden="1"/>
    <row r="5254" ht="11.25" hidden="1"/>
    <row r="5255" ht="11.25" hidden="1"/>
    <row r="5256" ht="11.25" hidden="1"/>
    <row r="5257" ht="11.25" hidden="1"/>
    <row r="5258" ht="11.25" hidden="1"/>
    <row r="5259" ht="11.25" hidden="1"/>
    <row r="5260" ht="11.25" hidden="1"/>
    <row r="5261" ht="11.25" hidden="1"/>
    <row r="5262" ht="11.25" hidden="1"/>
    <row r="5263" ht="11.25" hidden="1"/>
    <row r="5264" ht="11.25" hidden="1"/>
    <row r="5265" ht="11.25" hidden="1"/>
    <row r="5266" ht="11.25" hidden="1"/>
    <row r="5267" ht="11.25" hidden="1"/>
    <row r="5268" ht="11.25" hidden="1"/>
    <row r="5269" ht="11.25" hidden="1"/>
    <row r="5270" ht="11.25" hidden="1"/>
    <row r="5271" ht="11.25" hidden="1"/>
    <row r="5272" ht="11.25" hidden="1"/>
    <row r="5273" ht="11.25" hidden="1"/>
    <row r="5274" ht="11.25" hidden="1"/>
    <row r="5275" ht="11.25" hidden="1"/>
    <row r="5276" ht="11.25" hidden="1"/>
    <row r="5277" ht="11.25" hidden="1"/>
    <row r="5278" ht="11.25" hidden="1"/>
    <row r="5279" ht="11.25" hidden="1"/>
    <row r="5280" ht="11.25" hidden="1"/>
    <row r="5281" ht="11.25" hidden="1"/>
    <row r="5282" ht="11.25" hidden="1"/>
    <row r="5283" ht="11.25" hidden="1"/>
    <row r="5284" ht="11.25" hidden="1"/>
    <row r="5285" ht="11.25" hidden="1"/>
    <row r="5286" ht="11.25" hidden="1"/>
    <row r="5287" ht="11.25" hidden="1"/>
    <row r="5288" ht="11.25" hidden="1"/>
    <row r="5289" ht="11.25" hidden="1"/>
    <row r="5290" ht="11.25" hidden="1"/>
    <row r="5291" ht="11.25" hidden="1"/>
    <row r="5292" ht="11.25" hidden="1"/>
    <row r="5293" ht="11.25" hidden="1"/>
    <row r="5294" ht="11.25" hidden="1"/>
    <row r="5295" ht="11.25" hidden="1"/>
    <row r="5296" ht="11.25" hidden="1"/>
    <row r="5297" ht="11.25" hidden="1"/>
    <row r="5298" ht="11.25" hidden="1"/>
    <row r="5299" ht="11.25" hidden="1"/>
    <row r="5300" ht="11.25" hidden="1"/>
    <row r="5301" ht="11.25" hidden="1"/>
    <row r="5302" ht="11.25" hidden="1"/>
    <row r="5303" ht="11.25" hidden="1"/>
    <row r="5304" ht="11.25" hidden="1"/>
    <row r="5305" ht="11.25" hidden="1"/>
    <row r="5306" ht="11.25" hidden="1"/>
    <row r="5307" ht="11.25" hidden="1"/>
    <row r="5308" ht="11.25" hidden="1"/>
    <row r="5309" ht="11.25" hidden="1"/>
    <row r="5310" ht="11.25" hidden="1"/>
    <row r="5311" ht="11.25" hidden="1"/>
    <row r="5312" ht="11.25" hidden="1"/>
    <row r="5313" ht="11.25" hidden="1"/>
    <row r="5314" ht="11.25" hidden="1"/>
    <row r="5315" ht="11.25" hidden="1"/>
    <row r="5316" ht="11.25" hidden="1"/>
    <row r="5317" ht="11.25" hidden="1"/>
    <row r="5318" ht="11.25" hidden="1"/>
    <row r="5319" ht="11.25" hidden="1"/>
    <row r="5320" ht="11.25" hidden="1"/>
    <row r="5321" ht="11.25" hidden="1"/>
    <row r="5322" ht="11.25" hidden="1"/>
    <row r="5323" ht="11.25" hidden="1"/>
    <row r="5324" ht="11.25" hidden="1"/>
    <row r="5325" ht="11.25" hidden="1"/>
    <row r="5326" ht="11.25" hidden="1"/>
    <row r="5327" ht="11.25" hidden="1"/>
    <row r="5328" ht="11.25" hidden="1"/>
    <row r="5329" ht="11.25" hidden="1"/>
    <row r="5330" ht="11.25" hidden="1"/>
    <row r="5331" ht="11.25" hidden="1"/>
    <row r="5332" ht="11.25" hidden="1"/>
    <row r="5333" ht="11.25" hidden="1"/>
    <row r="5334" ht="11.25" hidden="1"/>
    <row r="5335" ht="11.25" hidden="1"/>
    <row r="5336" ht="11.25" hidden="1"/>
    <row r="5337" ht="11.25" hidden="1"/>
    <row r="5338" ht="11.25" hidden="1"/>
    <row r="5339" ht="11.25" hidden="1"/>
    <row r="5340" ht="11.25" hidden="1"/>
    <row r="5341" ht="11.25" hidden="1"/>
    <row r="5342" ht="11.25" hidden="1"/>
    <row r="5343" ht="11.25" hidden="1"/>
    <row r="5344" ht="11.25" hidden="1"/>
    <row r="5345" ht="11.25" hidden="1"/>
    <row r="5346" ht="11.25" hidden="1"/>
    <row r="5347" ht="11.25" hidden="1"/>
    <row r="5348" ht="11.25" hidden="1"/>
    <row r="5349" ht="11.25" hidden="1"/>
    <row r="5350" ht="11.25" hidden="1"/>
    <row r="5351" ht="11.25" hidden="1"/>
    <row r="5352" ht="11.25" hidden="1"/>
    <row r="5353" ht="11.25" hidden="1"/>
    <row r="5354" ht="11.25" hidden="1"/>
    <row r="5355" ht="11.25" hidden="1"/>
    <row r="5356" ht="11.25" hidden="1"/>
    <row r="5357" ht="11.25" hidden="1"/>
    <row r="5358" ht="11.25" hidden="1"/>
    <row r="5359" ht="11.25" hidden="1"/>
    <row r="5360" ht="11.25" hidden="1"/>
    <row r="5361" ht="11.25" hidden="1"/>
    <row r="5362" ht="11.25" hidden="1"/>
    <row r="5363" ht="11.25" hidden="1"/>
    <row r="5364" ht="11.25" hidden="1"/>
    <row r="5365" ht="11.25" hidden="1"/>
    <row r="5366" ht="11.25" hidden="1"/>
    <row r="5367" ht="11.25" hidden="1"/>
    <row r="5368" ht="11.25" hidden="1"/>
    <row r="5369" ht="11.25" hidden="1"/>
    <row r="5370" ht="11.25" hidden="1"/>
    <row r="5371" ht="11.25" hidden="1"/>
    <row r="5372" ht="11.25" hidden="1"/>
    <row r="5373" ht="11.25" hidden="1"/>
    <row r="5374" ht="11.25" hidden="1"/>
    <row r="5375" ht="11.25" hidden="1"/>
    <row r="5376" ht="11.25" hidden="1"/>
    <row r="5377" ht="11.25" hidden="1"/>
    <row r="5378" ht="11.25" hidden="1"/>
    <row r="5379" ht="11.25" hidden="1"/>
    <row r="5380" ht="11.25" hidden="1"/>
    <row r="5381" ht="11.25" hidden="1"/>
    <row r="5382" ht="11.25" hidden="1"/>
    <row r="5383" ht="11.25" hidden="1"/>
    <row r="5384" ht="11.25" hidden="1"/>
    <row r="5385" ht="11.25" hidden="1"/>
    <row r="5386" ht="11.25" hidden="1"/>
    <row r="5387" ht="11.25" hidden="1"/>
    <row r="5388" ht="11.25" hidden="1"/>
    <row r="5389" ht="11.25" hidden="1"/>
    <row r="5390" ht="11.25" hidden="1"/>
    <row r="5391" ht="11.25" hidden="1"/>
    <row r="5392" ht="11.25" hidden="1"/>
    <row r="5393" ht="11.25" hidden="1"/>
    <row r="5394" ht="11.25" hidden="1"/>
    <row r="5395" ht="11.25" hidden="1"/>
    <row r="5396" ht="11.25" hidden="1"/>
    <row r="5397" ht="11.25" hidden="1"/>
    <row r="5398" ht="11.25" hidden="1"/>
    <row r="5399" ht="11.25" hidden="1"/>
    <row r="5400" ht="11.25" hidden="1"/>
    <row r="5401" ht="11.25" hidden="1"/>
    <row r="5402" ht="11.25" hidden="1"/>
    <row r="5403" ht="11.25" hidden="1"/>
    <row r="5404" ht="11.25" hidden="1"/>
    <row r="5405" ht="11.25" hidden="1"/>
    <row r="5406" ht="11.25" hidden="1"/>
    <row r="5407" ht="11.25" hidden="1"/>
    <row r="5408" ht="11.25" hidden="1"/>
    <row r="5409" ht="11.25" hidden="1"/>
    <row r="5410" ht="11.25" hidden="1"/>
    <row r="5411" ht="11.25" hidden="1"/>
    <row r="5412" ht="11.25" hidden="1"/>
    <row r="5413" ht="11.25" hidden="1"/>
    <row r="5414" ht="11.25" hidden="1"/>
    <row r="5415" ht="11.25" hidden="1"/>
    <row r="5416" ht="11.25" hidden="1"/>
    <row r="5417" ht="11.25" hidden="1"/>
    <row r="5418" ht="11.25" hidden="1"/>
    <row r="5419" ht="11.25" hidden="1"/>
    <row r="5420" ht="11.25" hidden="1"/>
    <row r="5421" ht="11.25" hidden="1"/>
    <row r="5422" ht="11.25" hidden="1"/>
    <row r="5423" ht="11.25" hidden="1"/>
    <row r="5424" ht="11.25" hidden="1"/>
    <row r="5425" ht="11.25" hidden="1"/>
    <row r="5426" ht="11.25" hidden="1"/>
    <row r="5427" ht="11.25" hidden="1"/>
    <row r="5428" ht="11.25" hidden="1"/>
    <row r="5429" ht="11.25" hidden="1"/>
    <row r="5430" ht="11.25" hidden="1"/>
    <row r="5431" ht="11.25" hidden="1"/>
    <row r="5432" ht="11.25" hidden="1"/>
    <row r="5433" ht="11.25" hidden="1"/>
    <row r="5434" ht="11.25" hidden="1"/>
    <row r="5435" ht="11.25" hidden="1"/>
    <row r="5436" ht="11.25" hidden="1"/>
    <row r="5437" ht="11.25" hidden="1"/>
    <row r="5438" ht="11.25" hidden="1"/>
    <row r="5439" ht="11.25" hidden="1"/>
    <row r="5440" ht="11.25" hidden="1"/>
    <row r="5441" ht="11.25" hidden="1"/>
    <row r="5442" ht="11.25" hidden="1"/>
    <row r="5443" ht="11.25" hidden="1"/>
    <row r="5444" ht="11.25" hidden="1"/>
    <row r="5445" ht="11.25" hidden="1"/>
    <row r="5446" ht="11.25" hidden="1"/>
    <row r="5447" ht="11.25" hidden="1"/>
    <row r="5448" ht="11.25" hidden="1"/>
    <row r="5449" ht="11.25" hidden="1"/>
    <row r="5450" ht="11.25" hidden="1"/>
    <row r="5451" ht="11.25" hidden="1"/>
    <row r="5452" ht="11.25" hidden="1"/>
    <row r="5453" ht="11.25" hidden="1"/>
    <row r="5454" ht="11.25" hidden="1"/>
    <row r="5455" ht="11.25" hidden="1"/>
    <row r="5456" ht="11.25" hidden="1"/>
    <row r="5457" ht="11.25" hidden="1"/>
    <row r="5458" ht="11.25" hidden="1"/>
    <row r="5459" ht="11.25" hidden="1"/>
    <row r="5460" ht="11.25" hidden="1"/>
    <row r="5461" ht="11.25" hidden="1"/>
    <row r="5462" ht="11.25" hidden="1"/>
    <row r="5463" ht="11.25" hidden="1"/>
    <row r="5464" ht="11.25" hidden="1"/>
    <row r="5465" ht="11.25" hidden="1"/>
    <row r="5466" ht="11.25" hidden="1"/>
    <row r="5467" ht="11.25" hidden="1"/>
    <row r="5468" ht="11.25" hidden="1"/>
    <row r="5469" ht="11.25" hidden="1"/>
    <row r="5470" ht="11.25" hidden="1"/>
    <row r="5471" ht="11.25" hidden="1"/>
    <row r="5472" ht="11.25" hidden="1"/>
    <row r="5473" ht="11.25" hidden="1"/>
    <row r="5474" ht="11.25" hidden="1"/>
    <row r="5475" ht="11.25" hidden="1"/>
    <row r="5476" ht="11.25" hidden="1"/>
    <row r="5477" ht="11.25" hidden="1"/>
    <row r="5478" ht="11.25" hidden="1"/>
    <row r="5479" ht="11.25" hidden="1"/>
    <row r="5480" ht="11.25" hidden="1"/>
    <row r="5481" ht="11.25" hidden="1"/>
    <row r="5482" ht="11.25" hidden="1"/>
    <row r="5483" ht="11.25" hidden="1"/>
    <row r="5484" ht="11.25" hidden="1"/>
    <row r="5485" ht="11.25" hidden="1"/>
    <row r="5486" ht="11.25" hidden="1"/>
    <row r="5487" ht="11.25" hidden="1"/>
    <row r="5488" ht="11.25" hidden="1"/>
    <row r="5489" ht="11.25" hidden="1"/>
    <row r="5490" ht="11.25" hidden="1"/>
    <row r="5491" ht="11.25" hidden="1"/>
    <row r="5492" ht="11.25" hidden="1"/>
    <row r="5493" ht="11.25" hidden="1"/>
    <row r="5494" ht="11.25" hidden="1"/>
    <row r="5495" ht="11.25" hidden="1"/>
    <row r="5496" ht="11.25" hidden="1"/>
    <row r="5497" ht="11.25" hidden="1"/>
    <row r="5498" ht="11.25" hidden="1"/>
    <row r="5499" ht="11.25" hidden="1"/>
    <row r="5500" ht="11.25" hidden="1"/>
    <row r="5501" ht="11.25" hidden="1"/>
    <row r="5502" ht="11.25" hidden="1"/>
    <row r="5503" ht="11.25" hidden="1"/>
    <row r="5504" ht="11.25" hidden="1"/>
    <row r="5505" ht="11.25" hidden="1"/>
    <row r="5506" ht="11.25" hidden="1"/>
    <row r="5507" ht="11.25" hidden="1"/>
    <row r="5508" ht="11.25" hidden="1"/>
    <row r="5509" ht="11.25" hidden="1"/>
    <row r="5510" ht="11.25" hidden="1"/>
    <row r="5511" ht="11.25" hidden="1"/>
    <row r="5512" ht="11.25" hidden="1"/>
    <row r="5513" ht="11.25" hidden="1"/>
    <row r="5514" ht="11.25" hidden="1"/>
    <row r="5515" ht="11.25" hidden="1"/>
    <row r="5516" ht="11.25" hidden="1"/>
    <row r="5517" ht="11.25" hidden="1"/>
    <row r="5518" ht="11.25" hidden="1"/>
    <row r="5519" ht="11.25" hidden="1"/>
    <row r="5520" ht="11.25" hidden="1"/>
    <row r="5521" ht="11.25" hidden="1"/>
    <row r="5522" ht="11.25" hidden="1"/>
    <row r="5523" ht="11.25" hidden="1"/>
    <row r="5524" ht="11.25" hidden="1"/>
    <row r="5525" ht="11.25" hidden="1"/>
    <row r="5526" ht="11.25" hidden="1"/>
    <row r="5527" ht="11.25" hidden="1"/>
    <row r="5528" ht="11.25" hidden="1"/>
    <row r="5529" ht="11.25" hidden="1"/>
    <row r="5530" ht="11.25" hidden="1"/>
    <row r="5531" ht="11.25" hidden="1"/>
    <row r="5532" ht="11.25" hidden="1"/>
    <row r="5533" ht="11.25" hidden="1"/>
    <row r="5534" ht="11.25" hidden="1"/>
    <row r="5535" ht="11.25" hidden="1"/>
    <row r="5536" ht="11.25" hidden="1"/>
    <row r="5537" ht="11.25" hidden="1"/>
    <row r="5538" ht="11.25" hidden="1"/>
    <row r="5539" ht="11.25" hidden="1"/>
    <row r="5540" ht="11.25" hidden="1"/>
    <row r="5541" ht="11.25" hidden="1"/>
    <row r="5542" ht="11.25" hidden="1"/>
    <row r="5543" ht="11.25" hidden="1"/>
    <row r="5544" ht="11.25" hidden="1"/>
    <row r="5545" ht="11.25" hidden="1"/>
    <row r="5546" ht="11.25" hidden="1"/>
    <row r="5547" ht="11.25" hidden="1"/>
    <row r="5548" ht="11.25" hidden="1"/>
    <row r="5549" ht="11.25" hidden="1"/>
    <row r="5550" ht="11.25" hidden="1"/>
    <row r="5551" ht="11.25" hidden="1"/>
    <row r="5552" ht="11.25" hidden="1"/>
    <row r="5553" ht="11.25" hidden="1"/>
    <row r="5554" ht="11.25" hidden="1"/>
    <row r="5555" ht="11.25" hidden="1"/>
    <row r="5556" ht="11.25" hidden="1"/>
    <row r="5557" ht="11.25" hidden="1"/>
    <row r="5558" ht="11.25" hidden="1"/>
    <row r="5559" ht="11.25" hidden="1"/>
    <row r="5560" ht="11.25" hidden="1"/>
    <row r="5561" ht="11.25" hidden="1"/>
    <row r="5562" ht="11.25" hidden="1"/>
    <row r="5563" ht="11.25" hidden="1"/>
    <row r="5564" ht="11.25" hidden="1"/>
    <row r="5565" ht="11.25" hidden="1"/>
    <row r="5566" ht="11.25" hidden="1"/>
    <row r="5567" ht="11.25" hidden="1"/>
    <row r="5568" ht="11.25" hidden="1"/>
    <row r="5569" ht="11.25" hidden="1"/>
    <row r="5570" ht="11.25" hidden="1"/>
    <row r="5571" ht="11.25" hidden="1"/>
    <row r="5572" ht="11.25" hidden="1"/>
    <row r="5573" ht="11.25" hidden="1"/>
    <row r="5574" ht="11.25" hidden="1"/>
    <row r="5575" ht="11.25" hidden="1"/>
    <row r="5576" ht="11.25" hidden="1"/>
    <row r="5577" ht="11.25" hidden="1"/>
    <row r="5578" ht="11.25" hidden="1"/>
    <row r="5579" ht="11.25" hidden="1"/>
    <row r="5580" ht="11.25" hidden="1"/>
    <row r="5581" ht="11.25" hidden="1"/>
    <row r="5582" ht="11.25" hidden="1"/>
    <row r="5583" ht="11.25" hidden="1"/>
    <row r="5584" ht="11.25" hidden="1"/>
    <row r="5585" ht="11.25" hidden="1"/>
    <row r="5586" ht="11.25" hidden="1"/>
    <row r="5587" ht="11.25" hidden="1"/>
    <row r="5588" ht="11.25" hidden="1"/>
    <row r="5589" ht="11.25" hidden="1"/>
    <row r="5590" ht="11.25" hidden="1"/>
    <row r="5591" ht="11.25" hidden="1"/>
    <row r="5592" ht="11.25" hidden="1"/>
    <row r="5593" ht="11.25" hidden="1"/>
    <row r="5594" ht="11.25" hidden="1"/>
    <row r="5595" ht="11.25" hidden="1"/>
    <row r="5596" ht="11.25" hidden="1"/>
    <row r="5597" ht="11.25" hidden="1"/>
    <row r="5598" ht="11.25" hidden="1"/>
    <row r="5599" ht="11.25" hidden="1"/>
    <row r="5600" ht="11.25" hidden="1"/>
    <row r="5601" ht="11.25" hidden="1"/>
    <row r="5602" ht="11.25" hidden="1"/>
    <row r="5603" ht="11.25" hidden="1"/>
    <row r="5604" ht="11.25" hidden="1"/>
    <row r="5605" ht="11.25" hidden="1"/>
    <row r="5606" ht="11.25" hidden="1"/>
    <row r="5607" ht="11.25" hidden="1"/>
    <row r="5608" ht="11.25" hidden="1"/>
    <row r="5609" ht="11.25" hidden="1"/>
    <row r="5610" ht="11.25" hidden="1"/>
    <row r="5611" ht="11.25" hidden="1"/>
    <row r="5612" ht="11.25" hidden="1"/>
    <row r="5613" ht="11.25" hidden="1"/>
    <row r="5614" ht="11.25" hidden="1"/>
    <row r="5615" ht="11.25" hidden="1"/>
    <row r="5616" ht="11.25" hidden="1"/>
    <row r="5617" ht="11.25" hidden="1"/>
    <row r="5618" ht="11.25" hidden="1"/>
    <row r="5619" ht="11.25" hidden="1"/>
    <row r="5620" ht="11.25" hidden="1"/>
    <row r="5621" ht="11.25" hidden="1"/>
    <row r="5622" ht="11.25" hidden="1"/>
    <row r="5623" ht="11.25" hidden="1"/>
    <row r="5624" ht="11.25" hidden="1"/>
    <row r="5625" ht="11.25" hidden="1"/>
    <row r="5626" ht="11.25" hidden="1"/>
    <row r="5627" ht="11.25" hidden="1"/>
    <row r="5628" ht="11.25" hidden="1"/>
    <row r="5629" ht="11.25" hidden="1"/>
    <row r="5630" ht="11.25" hidden="1"/>
    <row r="5631" ht="11.25" hidden="1"/>
    <row r="5632" ht="11.25" hidden="1"/>
    <row r="5633" ht="11.25" hidden="1"/>
    <row r="5634" ht="11.25" hidden="1"/>
    <row r="5635" ht="11.25" hidden="1"/>
    <row r="5636" ht="11.25" hidden="1"/>
    <row r="5637" ht="11.25" hidden="1"/>
    <row r="5638" ht="11.25" hidden="1"/>
    <row r="5639" ht="11.25" hidden="1"/>
    <row r="5640" ht="11.25" hidden="1"/>
    <row r="5641" ht="11.25" hidden="1"/>
    <row r="5642" ht="11.25" hidden="1"/>
    <row r="5643" ht="11.25" hidden="1"/>
    <row r="5644" ht="11.25" hidden="1"/>
    <row r="5645" ht="11.25" hidden="1"/>
    <row r="5646" ht="11.25" hidden="1"/>
    <row r="5647" ht="11.25" hidden="1"/>
    <row r="5648" ht="11.25" hidden="1"/>
    <row r="5649" ht="11.25" hidden="1"/>
    <row r="5650" ht="11.25" hidden="1"/>
    <row r="5651" ht="11.25" hidden="1"/>
    <row r="5652" ht="11.25" hidden="1"/>
    <row r="5653" ht="11.25" hidden="1"/>
    <row r="5654" ht="11.25" hidden="1"/>
    <row r="5655" ht="11.25" hidden="1"/>
    <row r="5656" ht="11.25" hidden="1"/>
    <row r="5657" ht="11.25" hidden="1"/>
    <row r="5658" ht="11.25" hidden="1"/>
    <row r="5659" ht="11.25" hidden="1"/>
    <row r="5660" ht="11.25" hidden="1"/>
    <row r="5661" ht="11.25" hidden="1"/>
    <row r="5662" ht="11.25" hidden="1"/>
    <row r="5663" ht="11.25" hidden="1"/>
    <row r="5664" ht="11.25" hidden="1"/>
    <row r="5665" ht="11.25" hidden="1"/>
    <row r="5666" ht="11.25" hidden="1"/>
    <row r="5667" ht="11.25" hidden="1"/>
    <row r="5668" ht="11.25" hidden="1"/>
    <row r="5669" ht="11.25" hidden="1"/>
    <row r="5670" ht="11.25" hidden="1"/>
    <row r="5671" ht="11.25" hidden="1"/>
    <row r="5672" ht="11.25" hidden="1"/>
    <row r="5673" ht="11.25" hidden="1"/>
    <row r="5674" ht="11.25" hidden="1"/>
    <row r="5675" ht="11.25" hidden="1"/>
    <row r="5676" ht="11.25" hidden="1"/>
    <row r="5677" ht="11.25" hidden="1"/>
    <row r="5678" ht="11.25" hidden="1"/>
    <row r="5679" ht="11.25" hidden="1"/>
    <row r="5680" ht="11.25" hidden="1"/>
    <row r="5681" ht="11.25" hidden="1"/>
    <row r="5682" ht="11.25" hidden="1"/>
    <row r="5683" ht="11.25" hidden="1"/>
    <row r="5684" ht="11.25" hidden="1"/>
    <row r="5685" ht="11.25" hidden="1"/>
    <row r="5686" ht="11.25" hidden="1"/>
    <row r="5687" ht="11.25" hidden="1"/>
    <row r="5688" ht="11.25" hidden="1"/>
    <row r="5689" ht="11.25" hidden="1"/>
    <row r="5690" ht="11.25" hidden="1"/>
    <row r="5691" ht="11.25" hidden="1"/>
    <row r="5692" ht="11.25" hidden="1"/>
    <row r="5693" ht="11.25" hidden="1"/>
    <row r="5694" ht="11.25" hidden="1"/>
    <row r="5695" ht="11.25" hidden="1"/>
    <row r="5696" ht="11.25" hidden="1"/>
    <row r="5697" ht="11.25" hidden="1"/>
    <row r="5698" ht="11.25" hidden="1"/>
    <row r="5699" ht="11.25" hidden="1"/>
    <row r="5700" ht="11.25" hidden="1"/>
    <row r="5701" ht="11.25" hidden="1"/>
    <row r="5702" ht="11.25" hidden="1"/>
    <row r="5703" ht="11.25" hidden="1"/>
    <row r="5704" ht="11.25" hidden="1"/>
    <row r="5705" ht="11.25" hidden="1"/>
    <row r="5706" ht="11.25" hidden="1"/>
    <row r="5707" ht="11.25" hidden="1"/>
    <row r="5708" ht="11.25" hidden="1"/>
    <row r="5709" ht="11.25" hidden="1"/>
    <row r="5710" ht="11.25" hidden="1"/>
    <row r="5711" ht="11.25" hidden="1"/>
    <row r="5712" ht="11.25" hidden="1"/>
    <row r="5713" ht="11.25" hidden="1"/>
    <row r="5714" ht="11.25" hidden="1"/>
    <row r="5715" ht="11.25" hidden="1"/>
    <row r="5716" ht="11.25" hidden="1"/>
    <row r="5717" ht="11.25" hidden="1"/>
    <row r="5718" ht="11.25" hidden="1"/>
    <row r="5719" ht="11.25" hidden="1"/>
    <row r="5720" ht="11.25" hidden="1"/>
    <row r="5721" ht="11.25" hidden="1"/>
    <row r="5722" ht="11.25" hidden="1"/>
    <row r="5723" ht="11.25" hidden="1"/>
    <row r="5724" ht="11.25" hidden="1"/>
    <row r="5725" ht="11.25" hidden="1"/>
    <row r="5726" ht="11.25" hidden="1"/>
    <row r="5727" ht="11.25" hidden="1"/>
    <row r="5728" ht="11.25" hidden="1"/>
    <row r="5729" ht="11.25" hidden="1"/>
    <row r="5730" ht="11.25" hidden="1"/>
    <row r="5731" ht="11.25" hidden="1"/>
    <row r="5732" ht="11.25" hidden="1"/>
    <row r="5733" ht="11.25" hidden="1"/>
    <row r="5734" ht="11.25" hidden="1"/>
    <row r="5735" ht="11.25" hidden="1"/>
    <row r="5736" ht="11.25" hidden="1"/>
    <row r="5737" ht="11.25" hidden="1"/>
    <row r="5738" ht="11.25" hidden="1"/>
    <row r="5739" ht="11.25" hidden="1"/>
    <row r="5740" ht="11.25" hidden="1"/>
    <row r="5741" ht="11.25" hidden="1"/>
    <row r="5742" ht="11.25" hidden="1"/>
    <row r="5743" ht="11.25" hidden="1"/>
    <row r="5744" ht="11.25" hidden="1"/>
    <row r="5745" ht="11.25" hidden="1"/>
    <row r="5746" ht="11.25" hidden="1"/>
    <row r="5747" ht="11.25" hidden="1"/>
    <row r="5748" ht="11.25" hidden="1"/>
    <row r="5749" ht="11.25" hidden="1"/>
    <row r="5750" ht="11.25" hidden="1"/>
    <row r="5751" ht="11.25" hidden="1"/>
    <row r="5752" ht="11.25" hidden="1"/>
    <row r="5753" ht="11.25" hidden="1"/>
    <row r="5754" ht="11.25" hidden="1"/>
    <row r="5755" ht="11.25" hidden="1"/>
    <row r="5756" ht="11.25" hidden="1"/>
    <row r="5757" ht="11.25" hidden="1"/>
    <row r="5758" ht="11.25" hidden="1"/>
    <row r="5759" ht="11.25" hidden="1"/>
    <row r="5760" ht="11.25" hidden="1"/>
    <row r="5761" ht="11.25" hidden="1"/>
    <row r="5762" ht="11.25" hidden="1"/>
    <row r="5763" ht="11.25" hidden="1"/>
    <row r="5764" ht="11.25" hidden="1"/>
    <row r="5765" ht="11.25" hidden="1"/>
    <row r="5766" ht="11.25" hidden="1"/>
    <row r="5767" ht="11.25" hidden="1"/>
    <row r="5768" ht="11.25" hidden="1"/>
    <row r="5769" ht="11.25" hidden="1"/>
    <row r="5770" ht="11.25" hidden="1"/>
    <row r="5771" ht="11.25" hidden="1"/>
    <row r="5772" ht="11.25" hidden="1"/>
    <row r="5773" ht="11.25" hidden="1"/>
    <row r="5774" ht="11.25" hidden="1"/>
    <row r="5775" ht="11.25" hidden="1"/>
    <row r="5776" ht="11.25" hidden="1"/>
    <row r="5777" ht="11.25" hidden="1"/>
    <row r="5778" ht="11.25" hidden="1"/>
    <row r="5779" ht="11.25" hidden="1"/>
    <row r="5780" ht="11.25" hidden="1"/>
    <row r="5781" ht="11.25" hidden="1"/>
    <row r="5782" ht="11.25" hidden="1"/>
    <row r="5783" ht="11.25" hidden="1"/>
    <row r="5784" ht="11.25" hidden="1"/>
    <row r="5785" ht="11.25" hidden="1"/>
    <row r="5786" ht="11.25" hidden="1"/>
    <row r="5787" ht="11.25" hidden="1"/>
    <row r="5788" ht="11.25" hidden="1"/>
    <row r="5789" ht="11.25" hidden="1"/>
    <row r="5790" ht="11.25" hidden="1"/>
    <row r="5791" ht="11.25" hidden="1"/>
    <row r="5792" ht="11.25" hidden="1"/>
    <row r="5793" ht="11.25" hidden="1"/>
    <row r="5794" ht="11.25" hidden="1"/>
    <row r="5795" ht="11.25" hidden="1"/>
    <row r="5796" ht="11.25" hidden="1"/>
    <row r="5797" ht="11.25" hidden="1"/>
    <row r="5798" ht="11.25" hidden="1"/>
    <row r="5799" ht="11.25" hidden="1"/>
    <row r="5800" ht="11.25" hidden="1"/>
    <row r="5801" ht="11.25" hidden="1"/>
    <row r="5802" ht="11.25" hidden="1"/>
    <row r="5803" ht="11.25" hidden="1"/>
    <row r="5804" ht="11.25" hidden="1"/>
    <row r="5805" ht="11.25" hidden="1"/>
    <row r="5806" ht="11.25" hidden="1"/>
    <row r="5807" ht="11.25" hidden="1"/>
    <row r="5808" ht="11.25" hidden="1"/>
    <row r="5809" ht="11.25" hidden="1"/>
    <row r="5810" ht="11.25" hidden="1"/>
    <row r="5811" ht="11.25" hidden="1"/>
    <row r="5812" ht="11.25" hidden="1"/>
    <row r="5813" ht="11.25" hidden="1"/>
    <row r="5814" ht="11.25" hidden="1"/>
    <row r="5815" ht="11.25" hidden="1"/>
    <row r="5816" ht="11.25" hidden="1"/>
    <row r="5817" ht="11.25" hidden="1"/>
    <row r="5818" ht="11.25" hidden="1"/>
    <row r="5819" ht="11.25" hidden="1"/>
    <row r="5820" ht="11.25" hidden="1"/>
    <row r="5821" ht="11.25" hidden="1"/>
    <row r="5822" ht="11.25" hidden="1"/>
    <row r="5823" ht="11.25" hidden="1"/>
    <row r="5824" ht="11.25" hidden="1"/>
    <row r="5825" ht="11.25" hidden="1"/>
    <row r="5826" ht="11.25" hidden="1"/>
    <row r="5827" ht="11.25" hidden="1"/>
    <row r="5828" ht="11.25" hidden="1"/>
    <row r="5829" ht="11.25" hidden="1"/>
    <row r="5830" ht="11.25" hidden="1"/>
    <row r="5831" ht="11.25" hidden="1"/>
    <row r="5832" ht="11.25" hidden="1"/>
    <row r="5833" ht="11.25" hidden="1"/>
    <row r="5834" ht="11.25" hidden="1"/>
    <row r="5835" ht="11.25" hidden="1"/>
    <row r="5836" ht="11.25" hidden="1"/>
    <row r="5837" ht="11.25" hidden="1"/>
    <row r="5838" ht="11.25" hidden="1"/>
    <row r="5839" ht="11.25" hidden="1"/>
    <row r="5840" ht="11.25" hidden="1"/>
    <row r="5841" ht="11.25" hidden="1"/>
    <row r="5842" ht="11.25" hidden="1"/>
    <row r="5843" ht="11.25" hidden="1"/>
    <row r="5844" ht="11.25" hidden="1"/>
    <row r="5845" ht="11.25" hidden="1"/>
    <row r="5846" ht="11.25" hidden="1"/>
    <row r="5847" ht="11.25" hidden="1"/>
    <row r="5848" ht="11.25" hidden="1"/>
    <row r="5849" ht="11.25" hidden="1"/>
    <row r="5850" ht="11.25" hidden="1"/>
    <row r="5851" ht="11.25" hidden="1"/>
    <row r="5852" ht="11.25" hidden="1"/>
    <row r="5853" ht="11.25" hidden="1"/>
    <row r="5854" ht="11.25" hidden="1"/>
    <row r="5855" ht="11.25" hidden="1"/>
    <row r="5856" ht="11.25" hidden="1"/>
    <row r="5857" ht="11.25" hidden="1"/>
    <row r="5858" ht="11.25" hidden="1"/>
    <row r="5859" ht="11.25" hidden="1"/>
    <row r="5860" ht="11.25" hidden="1"/>
    <row r="5861" ht="11.25" hidden="1"/>
    <row r="5862" ht="11.25" hidden="1"/>
    <row r="5863" ht="11.25" hidden="1"/>
    <row r="5864" ht="11.25" hidden="1"/>
    <row r="5865" ht="11.25" hidden="1"/>
    <row r="5866" ht="11.25" hidden="1"/>
    <row r="5867" ht="11.25" hidden="1"/>
    <row r="5868" ht="11.25" hidden="1"/>
    <row r="5869" ht="11.25" hidden="1"/>
    <row r="5870" ht="11.25" hidden="1"/>
    <row r="5871" ht="11.25" hidden="1"/>
    <row r="5872" ht="11.25" hidden="1"/>
    <row r="5873" ht="11.25" hidden="1"/>
    <row r="5874" ht="11.25" hidden="1"/>
    <row r="5875" ht="11.25" hidden="1"/>
    <row r="5876" ht="11.25" hidden="1"/>
    <row r="5877" ht="11.25" hidden="1"/>
    <row r="5878" ht="11.25" hidden="1"/>
    <row r="5879" ht="11.25" hidden="1"/>
    <row r="5880" ht="11.25" hidden="1"/>
    <row r="5881" ht="11.25" hidden="1"/>
    <row r="5882" ht="11.25" hidden="1"/>
    <row r="5883" ht="11.25" hidden="1"/>
    <row r="5884" ht="11.25" hidden="1"/>
    <row r="5885" ht="11.25" hidden="1"/>
    <row r="5886" ht="11.25" hidden="1"/>
    <row r="5887" ht="11.25" hidden="1"/>
    <row r="5888" ht="11.25" hidden="1"/>
    <row r="5889" ht="11.25" hidden="1"/>
    <row r="5890" ht="11.25" hidden="1"/>
    <row r="5891" ht="11.25" hidden="1"/>
    <row r="5892" ht="11.25" hidden="1"/>
    <row r="5893" ht="11.25" hidden="1"/>
    <row r="5894" ht="11.25" hidden="1"/>
    <row r="5895" ht="11.25" hidden="1"/>
    <row r="5896" ht="11.25" hidden="1"/>
    <row r="5897" ht="11.25" hidden="1"/>
    <row r="5898" ht="11.25" hidden="1"/>
    <row r="5899" ht="11.25" hidden="1"/>
    <row r="5900" ht="11.25" hidden="1"/>
    <row r="5901" ht="11.25" hidden="1"/>
    <row r="5902" ht="11.25" hidden="1"/>
    <row r="5903" ht="11.25" hidden="1"/>
    <row r="5904" ht="11.25" hidden="1"/>
    <row r="5905" ht="11.25" hidden="1"/>
    <row r="5906" ht="11.25" hidden="1"/>
    <row r="5907" ht="11.25" hidden="1"/>
    <row r="5908" ht="11.25" hidden="1"/>
    <row r="5909" ht="11.25" hidden="1"/>
    <row r="5910" ht="11.25" hidden="1"/>
    <row r="5911" ht="11.25" hidden="1"/>
    <row r="5912" ht="11.25" hidden="1"/>
    <row r="5913" ht="11.25" hidden="1"/>
    <row r="5914" ht="11.25" hidden="1"/>
    <row r="5915" ht="11.25" hidden="1"/>
    <row r="5916" ht="11.25" hidden="1"/>
    <row r="5917" ht="11.25" hidden="1"/>
    <row r="5918" ht="11.25" hidden="1"/>
    <row r="5919" ht="11.25" hidden="1"/>
    <row r="5920" ht="11.25" hidden="1"/>
    <row r="5921" ht="11.25" hidden="1"/>
    <row r="5922" ht="11.25" hidden="1"/>
    <row r="5923" ht="11.25" hidden="1"/>
    <row r="5924" ht="11.25" hidden="1"/>
    <row r="5925" ht="11.25" hidden="1"/>
    <row r="5926" ht="11.25" hidden="1"/>
    <row r="5927" ht="11.25" hidden="1"/>
    <row r="5928" ht="11.25" hidden="1"/>
    <row r="5929" ht="11.25" hidden="1"/>
    <row r="5930" ht="11.25" hidden="1"/>
    <row r="5931" ht="11.25" hidden="1"/>
    <row r="5932" ht="11.25" hidden="1"/>
    <row r="5933" ht="11.25" hidden="1"/>
    <row r="5934" ht="11.25" hidden="1"/>
    <row r="5935" ht="11.25" hidden="1"/>
    <row r="5936" ht="11.25" hidden="1"/>
    <row r="5937" ht="11.25" hidden="1"/>
    <row r="5938" ht="11.25" hidden="1"/>
    <row r="5939" ht="11.25" hidden="1"/>
    <row r="5940" ht="11.25" hidden="1"/>
    <row r="5941" ht="11.25" hidden="1"/>
    <row r="5942" ht="11.25" hidden="1"/>
    <row r="5943" ht="11.25" hidden="1"/>
    <row r="5944" ht="11.25" hidden="1"/>
    <row r="5945" ht="11.25" hidden="1"/>
    <row r="5946" ht="11.25" hidden="1"/>
    <row r="5947" ht="11.25" hidden="1"/>
    <row r="5948" ht="11.25" hidden="1"/>
    <row r="5949" ht="11.25" hidden="1"/>
    <row r="5950" ht="11.25" hidden="1"/>
    <row r="5951" ht="11.25" hidden="1"/>
    <row r="5952" ht="11.25" hidden="1"/>
    <row r="5953" ht="11.25" hidden="1"/>
    <row r="5954" ht="11.25" hidden="1"/>
    <row r="5955" ht="11.25" hidden="1"/>
    <row r="5956" ht="11.25" hidden="1"/>
    <row r="5957" ht="11.25" hidden="1"/>
    <row r="5958" ht="11.25" hidden="1"/>
    <row r="5959" ht="11.25" hidden="1"/>
    <row r="5960" ht="11.25" hidden="1"/>
    <row r="5961" ht="11.25" hidden="1"/>
    <row r="5962" ht="11.25" hidden="1"/>
    <row r="5963" ht="11.25" hidden="1"/>
    <row r="5964" ht="11.25" hidden="1"/>
    <row r="5965" ht="11.25" hidden="1"/>
    <row r="5966" ht="11.25" hidden="1"/>
    <row r="5967" ht="11.25" hidden="1"/>
    <row r="5968" ht="11.25" hidden="1"/>
    <row r="5969" ht="11.25" hidden="1"/>
    <row r="5970" ht="11.25" hidden="1"/>
    <row r="5971" ht="11.25" hidden="1"/>
    <row r="5972" ht="11.25" hidden="1"/>
    <row r="5973" ht="11.25" hidden="1"/>
    <row r="5974" ht="11.25" hidden="1"/>
    <row r="5975" ht="11.25" hidden="1"/>
    <row r="5976" ht="11.25" hidden="1"/>
    <row r="5977" ht="11.25" hidden="1"/>
    <row r="5978" ht="11.25" hidden="1"/>
    <row r="5979" ht="11.25" hidden="1"/>
    <row r="5980" ht="11.25" hidden="1"/>
    <row r="5981" ht="11.25" hidden="1"/>
    <row r="5982" ht="11.25" hidden="1"/>
    <row r="5983" ht="11.25" hidden="1"/>
    <row r="5984" ht="11.25" hidden="1"/>
    <row r="5985" ht="11.25" hidden="1"/>
    <row r="5986" ht="11.25" hidden="1"/>
    <row r="5987" ht="11.25" hidden="1"/>
    <row r="5988" ht="11.25" hidden="1"/>
    <row r="5989" ht="11.25" hidden="1"/>
    <row r="5990" ht="11.25" hidden="1"/>
    <row r="5991" ht="11.25" hidden="1"/>
    <row r="5992" ht="11.25" hidden="1"/>
    <row r="5993" ht="11.25" hidden="1"/>
    <row r="5994" ht="11.25" hidden="1"/>
    <row r="5995" ht="11.25" hidden="1"/>
    <row r="5996" ht="11.25" hidden="1"/>
    <row r="5997" ht="11.25" hidden="1"/>
    <row r="5998" ht="11.25" hidden="1"/>
    <row r="5999" ht="11.25" hidden="1"/>
    <row r="6000" ht="11.25" hidden="1"/>
    <row r="6001" ht="11.25" hidden="1"/>
    <row r="6002" ht="11.25" hidden="1"/>
    <row r="6003" ht="11.25" hidden="1"/>
    <row r="6004" ht="11.25" hidden="1"/>
    <row r="6005" ht="11.25" hidden="1"/>
    <row r="6006" ht="11.25" hidden="1"/>
    <row r="6007" ht="11.25" hidden="1"/>
    <row r="6008" ht="11.25" hidden="1"/>
    <row r="6009" ht="11.25" hidden="1"/>
    <row r="6010" ht="11.25" hidden="1"/>
    <row r="6011" ht="11.25" hidden="1"/>
    <row r="6012" ht="11.25" hidden="1"/>
    <row r="6013" ht="11.25" hidden="1"/>
    <row r="6014" ht="11.25" hidden="1"/>
    <row r="6015" ht="11.25" hidden="1"/>
    <row r="6016" ht="11.25" hidden="1"/>
    <row r="6017" ht="11.25" hidden="1"/>
    <row r="6018" ht="11.25" hidden="1"/>
    <row r="6019" ht="11.25" hidden="1"/>
    <row r="6020" ht="11.25" hidden="1"/>
    <row r="6021" ht="11.25" hidden="1"/>
    <row r="6022" ht="11.25" hidden="1"/>
    <row r="6023" ht="11.25" hidden="1"/>
    <row r="6024" ht="11.25" hidden="1"/>
    <row r="6025" ht="11.25" hidden="1"/>
    <row r="6026" ht="11.25" hidden="1"/>
    <row r="6027" ht="11.25" hidden="1"/>
    <row r="6028" ht="11.25" hidden="1"/>
    <row r="6029" ht="11.25" hidden="1"/>
    <row r="6030" ht="11.25" hidden="1"/>
    <row r="6031" ht="11.25" hidden="1"/>
    <row r="6032" ht="11.25" hidden="1"/>
    <row r="6033" ht="11.25" hidden="1"/>
    <row r="6034" ht="11.25" hidden="1"/>
    <row r="6035" ht="11.25" hidden="1"/>
    <row r="6036" ht="11.25" hidden="1"/>
    <row r="6037" ht="11.25" hidden="1"/>
    <row r="6038" ht="11.25" hidden="1"/>
    <row r="6039" ht="11.25" hidden="1"/>
    <row r="6040" ht="11.25" hidden="1"/>
    <row r="6041" ht="11.25" hidden="1"/>
    <row r="6042" ht="11.25" hidden="1"/>
    <row r="6043" ht="11.25" hidden="1"/>
    <row r="6044" ht="11.25" hidden="1"/>
    <row r="6045" ht="11.25" hidden="1"/>
    <row r="6046" ht="11.25" hidden="1"/>
    <row r="6047" ht="11.25" hidden="1"/>
    <row r="6048" ht="11.25" hidden="1"/>
    <row r="6049" ht="11.25" hidden="1"/>
    <row r="6050" ht="11.25" hidden="1"/>
    <row r="6051" ht="11.25" hidden="1"/>
    <row r="6052" ht="11.25" hidden="1"/>
    <row r="6053" ht="11.25" hidden="1"/>
    <row r="6054" ht="11.25" hidden="1"/>
    <row r="6055" ht="11.25" hidden="1"/>
    <row r="6056" ht="11.25" hidden="1"/>
    <row r="6057" ht="11.25" hidden="1"/>
    <row r="6058" ht="11.25" hidden="1"/>
    <row r="6059" ht="11.25" hidden="1"/>
    <row r="6060" ht="11.25" hidden="1"/>
    <row r="6061" ht="11.25" hidden="1"/>
    <row r="6062" ht="11.25" hidden="1"/>
    <row r="6063" ht="11.25" hidden="1"/>
    <row r="6064" ht="11.25" hidden="1"/>
    <row r="6065" ht="11.25" hidden="1"/>
    <row r="6066" ht="11.25" hidden="1"/>
    <row r="6067" ht="11.25" hidden="1"/>
    <row r="6068" ht="11.25" hidden="1"/>
    <row r="6069" ht="11.25" hidden="1"/>
  </sheetData>
  <conditionalFormatting sqref="G3">
    <cfRule type="cellIs" priority="1" dxfId="0" operator="equal" stopIfTrue="1">
      <formula>"Policy"</formula>
    </cfRule>
  </conditionalFormatting>
  <conditionalFormatting sqref="E9:E38 E3:E7 E40:E51 E53:E64 E66:E77">
    <cfRule type="cellIs" priority="2" dxfId="1" operator="equal" stopIfTrue="1">
      <formula>"Required"</formula>
    </cfRule>
  </conditionalFormatting>
  <conditionalFormatting sqref="G4:G77">
    <cfRule type="cellIs" priority="3" dxfId="0" operator="equal" stopIfTrue="1">
      <formula>"Policy"</formula>
    </cfRule>
    <cfRule type="cellIs" priority="4" dxfId="0" operator="equal" stopIfTrue="1">
      <formula>"P&amp;P"</formula>
    </cfRule>
  </conditionalFormatting>
  <dataValidations count="2">
    <dataValidation type="list" allowBlank="1" showInputMessage="1" showErrorMessage="1" sqref="E3:E7 E9:E38 E40:E51 E53:E64 E66:E77">
      <formula1>Implementation</formula1>
    </dataValidation>
    <dataValidation type="list" allowBlank="1" showInputMessage="1" showErrorMessage="1" sqref="I66:I77 I9:I38 I40:I51 I53:I64">
      <formula1>"Compliant, Partially Compliant, Not Compliant"</formula1>
    </dataValidation>
  </dataValidations>
  <printOptions/>
  <pageMargins left="0.75" right="0.75" top="1" bottom="1" header="0.5" footer="0.5"/>
  <pageSetup fitToHeight="8"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E77"/>
  <sheetViews>
    <sheetView tabSelected="1" workbookViewId="0" topLeftCell="D1">
      <selection activeCell="D10" sqref="D10"/>
    </sheetView>
  </sheetViews>
  <sheetFormatPr defaultColWidth="9.140625" defaultRowHeight="12.75"/>
  <cols>
    <col min="1" max="1" width="24.140625" style="37" customWidth="1"/>
    <col min="2" max="2" width="17.8515625" style="37" bestFit="1" customWidth="1"/>
    <col min="3" max="3" width="54.57421875" style="37" bestFit="1" customWidth="1"/>
    <col min="4" max="4" width="15.28125" style="37" bestFit="1" customWidth="1"/>
    <col min="5" max="5" width="31.140625" style="37" customWidth="1"/>
    <col min="6" max="16384" width="9.140625" style="37" customWidth="1"/>
  </cols>
  <sheetData>
    <row r="1" spans="1:5" s="27" customFormat="1" ht="23.25" thickBot="1">
      <c r="A1" s="25" t="s">
        <v>232</v>
      </c>
      <c r="B1" s="25" t="s">
        <v>172</v>
      </c>
      <c r="C1" s="25" t="s">
        <v>191</v>
      </c>
      <c r="D1" s="26" t="s">
        <v>119</v>
      </c>
      <c r="E1" s="25" t="s">
        <v>171</v>
      </c>
    </row>
    <row r="2" spans="1:5" s="32" customFormat="1" ht="11.25" customHeight="1" thickBot="1">
      <c r="A2" s="28" t="s">
        <v>69</v>
      </c>
      <c r="B2" s="29"/>
      <c r="C2" s="30"/>
      <c r="D2" s="30"/>
      <c r="E2" s="31"/>
    </row>
    <row r="3" spans="1:5" ht="12" thickBot="1">
      <c r="A3" s="33" t="s">
        <v>177</v>
      </c>
      <c r="B3" s="34" t="s">
        <v>71</v>
      </c>
      <c r="C3" s="35" t="s">
        <v>70</v>
      </c>
      <c r="D3" s="36"/>
      <c r="E3" s="33" t="s">
        <v>154</v>
      </c>
    </row>
    <row r="4" spans="1:5" ht="23.25" thickBot="1">
      <c r="A4" s="33"/>
      <c r="B4" s="34" t="s">
        <v>72</v>
      </c>
      <c r="C4" s="35" t="s">
        <v>79</v>
      </c>
      <c r="D4" s="36"/>
      <c r="E4" s="33" t="s">
        <v>155</v>
      </c>
    </row>
    <row r="5" spans="1:5" ht="12" thickBot="1">
      <c r="A5" s="33" t="s">
        <v>180</v>
      </c>
      <c r="B5" s="34" t="s">
        <v>73</v>
      </c>
      <c r="C5" s="35" t="s">
        <v>78</v>
      </c>
      <c r="D5" s="36"/>
      <c r="E5" s="33" t="s">
        <v>156</v>
      </c>
    </row>
    <row r="6" spans="1:5" ht="34.5" thickBot="1">
      <c r="A6" s="33"/>
      <c r="B6" s="34" t="s">
        <v>74</v>
      </c>
      <c r="C6" s="35" t="s">
        <v>77</v>
      </c>
      <c r="D6" s="36"/>
      <c r="E6" s="33" t="s">
        <v>325</v>
      </c>
    </row>
    <row r="7" spans="1:5" ht="23.25" thickBot="1">
      <c r="A7" s="33"/>
      <c r="B7" s="34" t="s">
        <v>75</v>
      </c>
      <c r="C7" s="35" t="s">
        <v>76</v>
      </c>
      <c r="D7" s="36"/>
      <c r="E7" s="33" t="s">
        <v>157</v>
      </c>
    </row>
    <row r="8" spans="1:5" s="40" customFormat="1" ht="10.5" customHeight="1" thickBot="1">
      <c r="A8" s="38" t="s">
        <v>80</v>
      </c>
      <c r="B8" s="38"/>
      <c r="C8" s="39"/>
      <c r="D8" s="39"/>
      <c r="E8" s="39"/>
    </row>
    <row r="9" spans="1:5" ht="12" thickBot="1">
      <c r="A9" s="33" t="s">
        <v>181</v>
      </c>
      <c r="B9" s="34" t="s">
        <v>3</v>
      </c>
      <c r="C9" s="35" t="s">
        <v>41</v>
      </c>
      <c r="D9" s="36"/>
      <c r="E9" s="33" t="s">
        <v>251</v>
      </c>
    </row>
    <row r="10" spans="1:5" s="44" customFormat="1" ht="57" thickBot="1">
      <c r="A10" s="41" t="s">
        <v>182</v>
      </c>
      <c r="B10" s="42" t="s">
        <v>4</v>
      </c>
      <c r="C10" s="35" t="s">
        <v>42</v>
      </c>
      <c r="D10" s="43" t="s">
        <v>120</v>
      </c>
      <c r="E10" s="41" t="s">
        <v>252</v>
      </c>
    </row>
    <row r="11" spans="1:5" s="44" customFormat="1" ht="57" thickBot="1">
      <c r="A11" s="41" t="s">
        <v>183</v>
      </c>
      <c r="B11" s="42" t="s">
        <v>5</v>
      </c>
      <c r="C11" s="35" t="s">
        <v>43</v>
      </c>
      <c r="D11" s="43" t="s">
        <v>120</v>
      </c>
      <c r="E11" s="41" t="s">
        <v>158</v>
      </c>
    </row>
    <row r="12" spans="1:5" s="44" customFormat="1" ht="12" thickBot="1">
      <c r="A12" s="41" t="s">
        <v>178</v>
      </c>
      <c r="B12" s="42" t="s">
        <v>6</v>
      </c>
      <c r="C12" s="35" t="s">
        <v>44</v>
      </c>
      <c r="D12" s="43" t="s">
        <v>120</v>
      </c>
      <c r="E12" s="41" t="s">
        <v>253</v>
      </c>
    </row>
    <row r="13" spans="1:5" s="44" customFormat="1" ht="57" thickBot="1">
      <c r="A13" s="41" t="s">
        <v>184</v>
      </c>
      <c r="B13" s="42" t="s">
        <v>7</v>
      </c>
      <c r="C13" s="35" t="s">
        <v>81</v>
      </c>
      <c r="D13" s="43" t="s">
        <v>120</v>
      </c>
      <c r="E13" s="41" t="s">
        <v>254</v>
      </c>
    </row>
    <row r="14" spans="1:5" ht="23.25" thickBot="1">
      <c r="A14" s="33" t="s">
        <v>185</v>
      </c>
      <c r="B14" s="34" t="s">
        <v>8</v>
      </c>
      <c r="C14" s="35" t="s">
        <v>46</v>
      </c>
      <c r="D14" s="36"/>
      <c r="E14" s="33" t="s">
        <v>255</v>
      </c>
    </row>
    <row r="15" spans="1:5" ht="23.25" thickBot="1">
      <c r="A15" s="33" t="s">
        <v>176</v>
      </c>
      <c r="B15" s="34" t="s">
        <v>9</v>
      </c>
      <c r="C15" s="35" t="s">
        <v>82</v>
      </c>
      <c r="D15" s="45"/>
      <c r="E15" s="33" t="s">
        <v>256</v>
      </c>
    </row>
    <row r="16" spans="1:5" ht="23.25" thickBot="1">
      <c r="A16" s="33" t="s">
        <v>186</v>
      </c>
      <c r="B16" s="34" t="s">
        <v>10</v>
      </c>
      <c r="C16" s="46" t="s">
        <v>83</v>
      </c>
      <c r="D16" s="47" t="s">
        <v>121</v>
      </c>
      <c r="E16" s="33" t="s">
        <v>257</v>
      </c>
    </row>
    <row r="17" spans="1:5" ht="23.25" thickBot="1">
      <c r="A17" s="33" t="s">
        <v>187</v>
      </c>
      <c r="B17" s="34" t="s">
        <v>11</v>
      </c>
      <c r="C17" s="46" t="s">
        <v>84</v>
      </c>
      <c r="D17" s="47" t="s">
        <v>121</v>
      </c>
      <c r="E17" s="33" t="s">
        <v>258</v>
      </c>
    </row>
    <row r="18" spans="1:5" ht="12" thickBot="1">
      <c r="A18" s="33" t="s">
        <v>187</v>
      </c>
      <c r="B18" s="34" t="s">
        <v>12</v>
      </c>
      <c r="C18" s="46" t="s">
        <v>45</v>
      </c>
      <c r="D18" s="47" t="s">
        <v>121</v>
      </c>
      <c r="E18" s="33" t="s">
        <v>259</v>
      </c>
    </row>
    <row r="19" spans="1:5" ht="12" thickBot="1">
      <c r="A19" s="33" t="s">
        <v>188</v>
      </c>
      <c r="B19" s="34" t="s">
        <v>13</v>
      </c>
      <c r="C19" s="35" t="s">
        <v>85</v>
      </c>
      <c r="D19" s="45"/>
      <c r="E19" s="33" t="s">
        <v>260</v>
      </c>
    </row>
    <row r="20" spans="1:5" s="44" customFormat="1" ht="23.25" thickBot="1">
      <c r="A20" s="41" t="s">
        <v>189</v>
      </c>
      <c r="B20" s="42" t="s">
        <v>14</v>
      </c>
      <c r="C20" s="35" t="s">
        <v>86</v>
      </c>
      <c r="D20" s="43" t="s">
        <v>120</v>
      </c>
      <c r="E20" s="41" t="s">
        <v>261</v>
      </c>
    </row>
    <row r="21" spans="1:5" ht="23.25" thickBot="1">
      <c r="A21" s="33" t="s">
        <v>190</v>
      </c>
      <c r="B21" s="34" t="s">
        <v>15</v>
      </c>
      <c r="C21" s="46" t="s">
        <v>38</v>
      </c>
      <c r="D21" s="36"/>
      <c r="E21" s="33" t="s">
        <v>260</v>
      </c>
    </row>
    <row r="22" spans="1:5" ht="45.75" thickBot="1">
      <c r="A22" s="33" t="s">
        <v>192</v>
      </c>
      <c r="B22" s="34" t="s">
        <v>16</v>
      </c>
      <c r="C22" s="46" t="s">
        <v>87</v>
      </c>
      <c r="D22" s="47" t="s">
        <v>121</v>
      </c>
      <c r="E22" s="33" t="s">
        <v>262</v>
      </c>
    </row>
    <row r="23" spans="1:5" ht="34.5" thickBot="1">
      <c r="A23" s="33" t="s">
        <v>193</v>
      </c>
      <c r="B23" s="34" t="s">
        <v>17</v>
      </c>
      <c r="C23" s="35" t="s">
        <v>50</v>
      </c>
      <c r="D23" s="36"/>
      <c r="E23" s="33" t="s">
        <v>263</v>
      </c>
    </row>
    <row r="24" spans="1:5" ht="12" thickBot="1">
      <c r="A24" s="33" t="s">
        <v>194</v>
      </c>
      <c r="B24" s="34" t="s">
        <v>18</v>
      </c>
      <c r="C24" s="48" t="s">
        <v>88</v>
      </c>
      <c r="D24" s="47" t="s">
        <v>121</v>
      </c>
      <c r="E24" s="33" t="s">
        <v>264</v>
      </c>
    </row>
    <row r="25" spans="1:5" ht="23.25" thickBot="1">
      <c r="A25" s="33" t="s">
        <v>195</v>
      </c>
      <c r="B25" s="34" t="s">
        <v>19</v>
      </c>
      <c r="C25" s="48" t="s">
        <v>89</v>
      </c>
      <c r="D25" s="47" t="s">
        <v>121</v>
      </c>
      <c r="E25" s="33" t="s">
        <v>265</v>
      </c>
    </row>
    <row r="26" spans="1:5" ht="23.25" thickBot="1">
      <c r="A26" s="33" t="s">
        <v>196</v>
      </c>
      <c r="B26" s="34" t="s">
        <v>20</v>
      </c>
      <c r="C26" s="48" t="s">
        <v>90</v>
      </c>
      <c r="D26" s="47" t="s">
        <v>121</v>
      </c>
      <c r="E26" s="33" t="s">
        <v>332</v>
      </c>
    </row>
    <row r="27" spans="1:5" ht="12" thickBot="1">
      <c r="A27" s="33" t="s">
        <v>197</v>
      </c>
      <c r="B27" s="34" t="s">
        <v>21</v>
      </c>
      <c r="C27" s="48" t="s">
        <v>91</v>
      </c>
      <c r="D27" s="47" t="s">
        <v>121</v>
      </c>
      <c r="E27" s="33" t="s">
        <v>266</v>
      </c>
    </row>
    <row r="28" spans="1:5" ht="12" thickBot="1">
      <c r="A28" s="33" t="s">
        <v>198</v>
      </c>
      <c r="B28" s="34" t="s">
        <v>22</v>
      </c>
      <c r="C28" s="35" t="s">
        <v>40</v>
      </c>
      <c r="D28" s="36"/>
      <c r="E28" s="33" t="s">
        <v>267</v>
      </c>
    </row>
    <row r="29" spans="1:5" s="44" customFormat="1" ht="23.25" thickBot="1">
      <c r="A29" s="41" t="s">
        <v>174</v>
      </c>
      <c r="B29" s="42" t="s">
        <v>23</v>
      </c>
      <c r="C29" s="49" t="s">
        <v>92</v>
      </c>
      <c r="D29" s="43" t="s">
        <v>120</v>
      </c>
      <c r="E29" s="41" t="s">
        <v>268</v>
      </c>
    </row>
    <row r="30" spans="1:5" ht="12" thickBot="1">
      <c r="A30" s="33" t="s">
        <v>199</v>
      </c>
      <c r="B30" s="34" t="s">
        <v>24</v>
      </c>
      <c r="C30" s="35" t="s">
        <v>63</v>
      </c>
      <c r="D30" s="36"/>
      <c r="E30" s="33" t="s">
        <v>269</v>
      </c>
    </row>
    <row r="31" spans="1:5" ht="23.25" thickBot="1">
      <c r="A31" s="41" t="s">
        <v>200</v>
      </c>
      <c r="B31" s="42" t="s">
        <v>25</v>
      </c>
      <c r="C31" s="35" t="s">
        <v>93</v>
      </c>
      <c r="D31" s="43" t="s">
        <v>120</v>
      </c>
      <c r="E31" s="49" t="s">
        <v>270</v>
      </c>
    </row>
    <row r="32" spans="1:5" ht="23.25" thickBot="1">
      <c r="A32" s="41" t="s">
        <v>175</v>
      </c>
      <c r="B32" s="42" t="s">
        <v>26</v>
      </c>
      <c r="C32" s="35" t="s">
        <v>36</v>
      </c>
      <c r="D32" s="43" t="s">
        <v>120</v>
      </c>
      <c r="E32" s="41" t="s">
        <v>271</v>
      </c>
    </row>
    <row r="33" spans="1:5" ht="12" thickBot="1">
      <c r="A33" s="41" t="s">
        <v>175</v>
      </c>
      <c r="B33" s="42" t="s">
        <v>27</v>
      </c>
      <c r="C33" s="35" t="s">
        <v>37</v>
      </c>
      <c r="D33" s="43" t="s">
        <v>120</v>
      </c>
      <c r="E33" s="41" t="s">
        <v>272</v>
      </c>
    </row>
    <row r="34" spans="1:5" ht="23.25" thickBot="1">
      <c r="A34" s="33" t="s">
        <v>201</v>
      </c>
      <c r="B34" s="34" t="s">
        <v>28</v>
      </c>
      <c r="C34" s="46" t="s">
        <v>94</v>
      </c>
      <c r="D34" s="47" t="s">
        <v>121</v>
      </c>
      <c r="E34" s="33" t="s">
        <v>273</v>
      </c>
    </row>
    <row r="35" spans="1:5" ht="23.25" thickBot="1">
      <c r="A35" s="33" t="s">
        <v>202</v>
      </c>
      <c r="B35" s="34" t="s">
        <v>29</v>
      </c>
      <c r="C35" s="46" t="s">
        <v>35</v>
      </c>
      <c r="D35" s="47" t="s">
        <v>121</v>
      </c>
      <c r="E35" s="33" t="s">
        <v>274</v>
      </c>
    </row>
    <row r="36" spans="1:5" ht="23.25" thickBot="1">
      <c r="A36" s="33" t="s">
        <v>203</v>
      </c>
      <c r="B36" s="34" t="s">
        <v>30</v>
      </c>
      <c r="C36" s="35" t="s">
        <v>95</v>
      </c>
      <c r="D36" s="36"/>
      <c r="E36" s="33" t="s">
        <v>275</v>
      </c>
    </row>
    <row r="37" spans="1:5" ht="23.25" thickBot="1">
      <c r="A37" s="33" t="s">
        <v>204</v>
      </c>
      <c r="B37" s="34" t="s">
        <v>31</v>
      </c>
      <c r="C37" s="35" t="s">
        <v>96</v>
      </c>
      <c r="D37" s="36"/>
      <c r="E37" s="33" t="s">
        <v>276</v>
      </c>
    </row>
    <row r="38" spans="1:5" ht="12" thickBot="1">
      <c r="A38" s="41" t="s">
        <v>179</v>
      </c>
      <c r="B38" s="42" t="s">
        <v>32</v>
      </c>
      <c r="C38" s="35" t="s">
        <v>97</v>
      </c>
      <c r="D38" s="43" t="s">
        <v>120</v>
      </c>
      <c r="E38" s="41" t="s">
        <v>277</v>
      </c>
    </row>
    <row r="39" spans="1:5" s="19" customFormat="1" ht="11.25" customHeight="1" thickBot="1">
      <c r="A39" s="50" t="s">
        <v>59</v>
      </c>
      <c r="B39" s="50"/>
      <c r="C39" s="51"/>
      <c r="D39" s="51"/>
      <c r="E39" s="51"/>
    </row>
    <row r="40" spans="1:5" ht="23.25" thickBot="1">
      <c r="A40" s="33" t="s">
        <v>205</v>
      </c>
      <c r="B40" s="34" t="s">
        <v>339</v>
      </c>
      <c r="C40" s="35" t="s">
        <v>98</v>
      </c>
      <c r="D40" s="36"/>
      <c r="E40" s="33" t="s">
        <v>278</v>
      </c>
    </row>
    <row r="41" spans="1:5" ht="23.25" thickBot="1">
      <c r="A41" s="33" t="s">
        <v>206</v>
      </c>
      <c r="B41" s="34" t="s">
        <v>350</v>
      </c>
      <c r="C41" s="46" t="s">
        <v>337</v>
      </c>
      <c r="D41" s="47" t="s">
        <v>121</v>
      </c>
      <c r="E41" s="33" t="s">
        <v>338</v>
      </c>
    </row>
    <row r="42" spans="1:5" ht="23.25" thickBot="1">
      <c r="A42" s="33" t="s">
        <v>207</v>
      </c>
      <c r="B42" s="34" t="s">
        <v>340</v>
      </c>
      <c r="C42" s="46" t="s">
        <v>48</v>
      </c>
      <c r="D42" s="47" t="s">
        <v>121</v>
      </c>
      <c r="E42" s="33" t="s">
        <v>280</v>
      </c>
    </row>
    <row r="43" spans="1:5" ht="23.25" thickBot="1">
      <c r="A43" s="33" t="s">
        <v>208</v>
      </c>
      <c r="B43" s="34" t="s">
        <v>341</v>
      </c>
      <c r="C43" s="46" t="s">
        <v>99</v>
      </c>
      <c r="D43" s="47" t="s">
        <v>121</v>
      </c>
      <c r="E43" s="33" t="s">
        <v>281</v>
      </c>
    </row>
    <row r="44" spans="1:5" ht="23.25" thickBot="1">
      <c r="A44" s="33" t="s">
        <v>209</v>
      </c>
      <c r="B44" s="34" t="s">
        <v>342</v>
      </c>
      <c r="C44" s="46" t="s">
        <v>49</v>
      </c>
      <c r="D44" s="47" t="s">
        <v>121</v>
      </c>
      <c r="E44" s="33" t="s">
        <v>282</v>
      </c>
    </row>
    <row r="45" spans="1:5" ht="34.5" thickBot="1">
      <c r="A45" s="33" t="s">
        <v>210</v>
      </c>
      <c r="B45" s="34" t="s">
        <v>343</v>
      </c>
      <c r="C45" s="35" t="s">
        <v>100</v>
      </c>
      <c r="D45" s="36"/>
      <c r="E45" s="33" t="s">
        <v>283</v>
      </c>
    </row>
    <row r="46" spans="1:5" ht="23.25" thickBot="1">
      <c r="A46" s="33" t="s">
        <v>211</v>
      </c>
      <c r="B46" s="34" t="s">
        <v>344</v>
      </c>
      <c r="C46" s="35" t="s">
        <v>101</v>
      </c>
      <c r="D46" s="36"/>
      <c r="E46" s="33" t="s">
        <v>284</v>
      </c>
    </row>
    <row r="47" spans="1:5" ht="23.25" thickBot="1">
      <c r="A47" s="33" t="s">
        <v>212</v>
      </c>
      <c r="B47" s="34" t="s">
        <v>345</v>
      </c>
      <c r="C47" s="35" t="s">
        <v>102</v>
      </c>
      <c r="D47" s="36"/>
      <c r="E47" s="33" t="s">
        <v>285</v>
      </c>
    </row>
    <row r="48" spans="1:5" ht="23.25" thickBot="1">
      <c r="A48" s="41" t="s">
        <v>213</v>
      </c>
      <c r="B48" s="42" t="s">
        <v>346</v>
      </c>
      <c r="C48" s="35" t="s">
        <v>47</v>
      </c>
      <c r="D48" s="43" t="s">
        <v>120</v>
      </c>
      <c r="E48" s="41" t="s">
        <v>286</v>
      </c>
    </row>
    <row r="49" spans="1:5" ht="23.25" thickBot="1">
      <c r="A49" s="41" t="s">
        <v>213</v>
      </c>
      <c r="B49" s="42" t="s">
        <v>347</v>
      </c>
      <c r="C49" s="35" t="s">
        <v>103</v>
      </c>
      <c r="D49" s="43" t="s">
        <v>120</v>
      </c>
      <c r="E49" s="41" t="s">
        <v>287</v>
      </c>
    </row>
    <row r="50" spans="1:5" ht="23.25" thickBot="1">
      <c r="A50" s="33" t="s">
        <v>214</v>
      </c>
      <c r="B50" s="34" t="s">
        <v>348</v>
      </c>
      <c r="C50" s="46" t="s">
        <v>104</v>
      </c>
      <c r="D50" s="47" t="s">
        <v>121</v>
      </c>
      <c r="E50" s="33" t="s">
        <v>288</v>
      </c>
    </row>
    <row r="51" spans="1:5" ht="12" thickBot="1">
      <c r="A51" s="33" t="s">
        <v>215</v>
      </c>
      <c r="B51" s="34" t="s">
        <v>349</v>
      </c>
      <c r="C51" s="46" t="s">
        <v>105</v>
      </c>
      <c r="D51" s="47" t="s">
        <v>121</v>
      </c>
      <c r="E51" s="33" t="s">
        <v>289</v>
      </c>
    </row>
    <row r="52" spans="1:5" s="19" customFormat="1" ht="11.25" customHeight="1" thickBot="1">
      <c r="A52" s="52" t="s">
        <v>106</v>
      </c>
      <c r="B52" s="53"/>
      <c r="C52" s="54"/>
      <c r="D52" s="54"/>
      <c r="E52" s="54"/>
    </row>
    <row r="53" spans="1:5" ht="23.25" thickBot="1">
      <c r="A53" s="33" t="s">
        <v>216</v>
      </c>
      <c r="B53" s="34" t="s">
        <v>362</v>
      </c>
      <c r="C53" s="35" t="s">
        <v>51</v>
      </c>
      <c r="D53" s="36"/>
      <c r="E53" s="33" t="s">
        <v>290</v>
      </c>
    </row>
    <row r="54" spans="1:5" ht="12" thickBot="1">
      <c r="A54" s="33" t="s">
        <v>217</v>
      </c>
      <c r="B54" s="34" t="s">
        <v>351</v>
      </c>
      <c r="C54" s="46" t="s">
        <v>61</v>
      </c>
      <c r="D54" s="43" t="s">
        <v>120</v>
      </c>
      <c r="E54" s="33" t="s">
        <v>291</v>
      </c>
    </row>
    <row r="55" spans="1:5" ht="23.25" thickBot="1">
      <c r="A55" s="33" t="s">
        <v>175</v>
      </c>
      <c r="B55" s="34" t="s">
        <v>352</v>
      </c>
      <c r="C55" s="46" t="s">
        <v>107</v>
      </c>
      <c r="D55" s="43" t="s">
        <v>120</v>
      </c>
      <c r="E55" s="33" t="s">
        <v>292</v>
      </c>
    </row>
    <row r="56" spans="1:5" ht="12" thickBot="1">
      <c r="A56" s="33" t="s">
        <v>218</v>
      </c>
      <c r="B56" s="34" t="s">
        <v>353</v>
      </c>
      <c r="C56" s="46" t="s">
        <v>60</v>
      </c>
      <c r="D56" s="47" t="s">
        <v>121</v>
      </c>
      <c r="E56" s="33" t="s">
        <v>293</v>
      </c>
    </row>
    <row r="57" spans="1:5" ht="23.25" thickBot="1">
      <c r="A57" s="33" t="s">
        <v>219</v>
      </c>
      <c r="B57" s="34" t="s">
        <v>354</v>
      </c>
      <c r="C57" s="46" t="s">
        <v>108</v>
      </c>
      <c r="D57" s="47" t="s">
        <v>121</v>
      </c>
      <c r="E57" s="33" t="s">
        <v>301</v>
      </c>
    </row>
    <row r="58" spans="1:5" ht="34.5" thickBot="1">
      <c r="A58" s="33" t="s">
        <v>220</v>
      </c>
      <c r="B58" s="34" t="s">
        <v>355</v>
      </c>
      <c r="C58" s="35" t="s">
        <v>53</v>
      </c>
      <c r="D58" s="47"/>
      <c r="E58" s="33" t="s">
        <v>295</v>
      </c>
    </row>
    <row r="59" spans="1:5" ht="23.25" thickBot="1">
      <c r="A59" s="33" t="s">
        <v>221</v>
      </c>
      <c r="B59" s="34" t="s">
        <v>356</v>
      </c>
      <c r="C59" s="35" t="s">
        <v>109</v>
      </c>
      <c r="D59" s="47"/>
      <c r="E59" s="33" t="s">
        <v>296</v>
      </c>
    </row>
    <row r="60" spans="1:5" ht="23.25" thickBot="1">
      <c r="A60" s="33" t="s">
        <v>222</v>
      </c>
      <c r="B60" s="34" t="s">
        <v>357</v>
      </c>
      <c r="C60" s="46" t="s">
        <v>110</v>
      </c>
      <c r="D60" s="47" t="s">
        <v>121</v>
      </c>
      <c r="E60" s="33" t="s">
        <v>297</v>
      </c>
    </row>
    <row r="61" spans="1:5" ht="23.25" thickBot="1">
      <c r="A61" s="33" t="s">
        <v>223</v>
      </c>
      <c r="B61" s="34" t="s">
        <v>358</v>
      </c>
      <c r="C61" s="35" t="s">
        <v>111</v>
      </c>
      <c r="D61" s="55"/>
      <c r="E61" s="33" t="s">
        <v>298</v>
      </c>
    </row>
    <row r="62" spans="1:5" ht="23.25" thickBot="1">
      <c r="A62" s="33" t="s">
        <v>224</v>
      </c>
      <c r="B62" s="34" t="s">
        <v>359</v>
      </c>
      <c r="C62" s="35" t="s">
        <v>112</v>
      </c>
      <c r="D62" s="55"/>
      <c r="E62" s="33" t="s">
        <v>300</v>
      </c>
    </row>
    <row r="63" spans="1:5" ht="34.5" thickBot="1">
      <c r="A63" s="33" t="s">
        <v>225</v>
      </c>
      <c r="B63" s="34" t="s">
        <v>360</v>
      </c>
      <c r="C63" s="46" t="s">
        <v>62</v>
      </c>
      <c r="D63" s="47" t="s">
        <v>121</v>
      </c>
      <c r="E63" s="33" t="s">
        <v>299</v>
      </c>
    </row>
    <row r="64" spans="1:5" ht="23.25" thickBot="1">
      <c r="A64" s="33" t="s">
        <v>226</v>
      </c>
      <c r="B64" s="34" t="s">
        <v>361</v>
      </c>
      <c r="C64" s="46" t="s">
        <v>52</v>
      </c>
      <c r="D64" s="47" t="s">
        <v>121</v>
      </c>
      <c r="E64" s="33" t="s">
        <v>294</v>
      </c>
    </row>
    <row r="65" spans="1:5" s="19" customFormat="1" ht="11.25" customHeight="1" thickBot="1">
      <c r="A65" s="56" t="s">
        <v>113</v>
      </c>
      <c r="B65" s="56"/>
      <c r="C65" s="57"/>
      <c r="D65" s="57"/>
      <c r="E65" s="57"/>
    </row>
    <row r="66" spans="1:5" ht="23.25" thickBot="1">
      <c r="A66" s="33" t="s">
        <v>227</v>
      </c>
      <c r="B66" s="34" t="s">
        <v>374</v>
      </c>
      <c r="C66" s="35" t="s">
        <v>114</v>
      </c>
      <c r="D66" s="36"/>
      <c r="E66" s="33" t="s">
        <v>302</v>
      </c>
    </row>
    <row r="67" spans="1:5" ht="23.25" thickBot="1">
      <c r="A67" s="58" t="s">
        <v>228</v>
      </c>
      <c r="B67" s="34" t="s">
        <v>363</v>
      </c>
      <c r="C67" s="46" t="s">
        <v>115</v>
      </c>
      <c r="D67" s="36"/>
      <c r="E67" s="33" t="s">
        <v>303</v>
      </c>
    </row>
    <row r="68" spans="1:5" ht="23.25" thickBot="1">
      <c r="A68" s="59" t="s">
        <v>34</v>
      </c>
      <c r="B68" s="60" t="s">
        <v>364</v>
      </c>
      <c r="C68" s="61" t="s">
        <v>116</v>
      </c>
      <c r="D68" s="62"/>
      <c r="E68" s="63" t="s">
        <v>304</v>
      </c>
    </row>
    <row r="69" spans="1:5" ht="23.25" thickBot="1">
      <c r="A69" s="59" t="s">
        <v>34</v>
      </c>
      <c r="B69" s="60" t="s">
        <v>365</v>
      </c>
      <c r="C69" s="61" t="s">
        <v>117</v>
      </c>
      <c r="D69" s="62"/>
      <c r="E69" s="63" t="s">
        <v>305</v>
      </c>
    </row>
    <row r="70" spans="1:5" ht="23.25" thickBot="1">
      <c r="A70" s="59" t="s">
        <v>34</v>
      </c>
      <c r="B70" s="60" t="s">
        <v>366</v>
      </c>
      <c r="C70" s="61" t="s">
        <v>118</v>
      </c>
      <c r="D70" s="62"/>
      <c r="E70" s="63" t="s">
        <v>306</v>
      </c>
    </row>
    <row r="71" spans="1:5" ht="23.25" thickBot="1">
      <c r="A71" s="59" t="s">
        <v>34</v>
      </c>
      <c r="B71" s="60" t="s">
        <v>367</v>
      </c>
      <c r="C71" s="61" t="s">
        <v>122</v>
      </c>
      <c r="D71" s="62"/>
      <c r="E71" s="63" t="s">
        <v>307</v>
      </c>
    </row>
    <row r="72" spans="1:5" ht="23.25" thickBot="1">
      <c r="A72" s="59" t="s">
        <v>34</v>
      </c>
      <c r="B72" s="60" t="s">
        <v>368</v>
      </c>
      <c r="C72" s="61" t="s">
        <v>123</v>
      </c>
      <c r="D72" s="62"/>
      <c r="E72" s="63" t="s">
        <v>308</v>
      </c>
    </row>
    <row r="73" spans="1:5" ht="45.75" thickBot="1">
      <c r="A73" s="58" t="s">
        <v>229</v>
      </c>
      <c r="B73" s="34" t="s">
        <v>369</v>
      </c>
      <c r="C73" s="35" t="s">
        <v>33</v>
      </c>
      <c r="D73" s="36"/>
      <c r="E73" s="33" t="s">
        <v>311</v>
      </c>
    </row>
    <row r="74" spans="1:5" ht="12" thickBot="1">
      <c r="A74" s="58" t="s">
        <v>230</v>
      </c>
      <c r="B74" s="34" t="s">
        <v>370</v>
      </c>
      <c r="C74" s="46" t="s">
        <v>39</v>
      </c>
      <c r="D74" s="36"/>
      <c r="E74" s="33" t="s">
        <v>312</v>
      </c>
    </row>
    <row r="75" spans="1:5" ht="12" thickBot="1">
      <c r="A75" s="58"/>
      <c r="B75" s="34" t="s">
        <v>371</v>
      </c>
      <c r="C75" s="46" t="s">
        <v>124</v>
      </c>
      <c r="D75" s="36"/>
      <c r="E75" s="33" t="s">
        <v>313</v>
      </c>
    </row>
    <row r="76" spans="1:5" ht="23.25" thickBot="1">
      <c r="A76" s="58"/>
      <c r="B76" s="34" t="s">
        <v>372</v>
      </c>
      <c r="C76" s="46" t="s">
        <v>125</v>
      </c>
      <c r="D76" s="36"/>
      <c r="E76" s="33" t="s">
        <v>314</v>
      </c>
    </row>
    <row r="77" spans="1:5" ht="23.25" thickBot="1">
      <c r="A77" s="58" t="s">
        <v>231</v>
      </c>
      <c r="B77" s="34" t="s">
        <v>373</v>
      </c>
      <c r="C77" s="46" t="s">
        <v>126</v>
      </c>
      <c r="D77" s="36"/>
      <c r="E77" s="33" t="s">
        <v>315</v>
      </c>
    </row>
  </sheetData>
  <printOptions/>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Cunningham</dc:creator>
  <cp:keywords/>
  <dc:description/>
  <cp:lastModifiedBy>M A Annecharico</cp:lastModifiedBy>
  <cp:lastPrinted>2004-09-28T12:43:11Z</cp:lastPrinted>
  <dcterms:created xsi:type="dcterms:W3CDTF">2004-09-13T19:18:24Z</dcterms:created>
  <dcterms:modified xsi:type="dcterms:W3CDTF">2004-09-29T21:19:06Z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